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08" windowWidth="15300" windowHeight="5172" activeTab="1"/>
  </bookViews>
  <sheets>
    <sheet name="thắm" sheetId="1" r:id="rId1"/>
    <sheet name="tâm" sheetId="2" r:id="rId2"/>
    <sheet name="ng ngu2" sheetId="3" r:id="rId3"/>
  </sheets>
  <definedNames>
    <definedName name="_xlnm._FilterDatabase" localSheetId="1" hidden="1">tâm!$A$579:$K$688</definedName>
  </definedNames>
  <calcPr calcId="144525"/>
</workbook>
</file>

<file path=xl/calcChain.xml><?xml version="1.0" encoding="utf-8"?>
<calcChain xmlns="http://schemas.openxmlformats.org/spreadsheetml/2006/main">
  <c r="F171" i="2" l="1"/>
  <c r="F535" i="2"/>
  <c r="G497" i="2"/>
  <c r="G459" i="2"/>
  <c r="I1680" i="2"/>
  <c r="J687" i="2" l="1"/>
  <c r="M680" i="2" s="1"/>
  <c r="I687" i="2"/>
  <c r="F1680" i="2" l="1"/>
  <c r="F687" i="2" l="1"/>
  <c r="J139" i="3"/>
  <c r="F97" i="1" l="1"/>
  <c r="I174" i="3"/>
  <c r="F145" i="3"/>
  <c r="I106" i="3"/>
  <c r="I119" i="3"/>
  <c r="I143" i="3"/>
  <c r="F1440" i="2" l="1"/>
  <c r="F322" i="1" l="1"/>
  <c r="K338" i="1"/>
  <c r="F1221" i="2" l="1"/>
  <c r="F1034" i="2" l="1"/>
  <c r="F545" i="1" l="1"/>
  <c r="F897" i="1" l="1"/>
  <c r="F784" i="2" l="1"/>
  <c r="F745" i="1" l="1"/>
</calcChain>
</file>

<file path=xl/sharedStrings.xml><?xml version="1.0" encoding="utf-8"?>
<sst xmlns="http://schemas.openxmlformats.org/spreadsheetml/2006/main" count="9226" uniqueCount="2426">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</sst>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725" zoomScaleNormal="100" workbookViewId="0">
      <selection activeCell="D732" sqref="D732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08" t="s">
        <v>166</v>
      </c>
      <c r="B1" s="108"/>
      <c r="C1" s="108"/>
      <c r="D1" s="108"/>
      <c r="E1" s="108"/>
      <c r="F1" s="108"/>
      <c r="G1" s="108"/>
      <c r="H1" s="108"/>
    </row>
    <row r="2" spans="1:8" ht="17.399999999999999" x14ac:dyDescent="0.3">
      <c r="A2" s="109" t="s">
        <v>0</v>
      </c>
      <c r="B2" s="109"/>
      <c r="C2" s="109"/>
      <c r="D2" s="109"/>
      <c r="E2" s="109"/>
      <c r="F2" s="109"/>
      <c r="G2" s="109"/>
      <c r="H2" s="109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0" t="s">
        <v>1565</v>
      </c>
      <c r="B4" s="110"/>
      <c r="C4" s="110"/>
      <c r="D4" s="110"/>
      <c r="E4" s="110"/>
      <c r="F4" s="110"/>
      <c r="G4" s="110"/>
      <c r="H4" s="110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11" t="s">
        <v>330</v>
      </c>
      <c r="B97" s="112"/>
      <c r="C97" s="112"/>
      <c r="D97" s="112"/>
      <c r="E97" s="113"/>
      <c r="F97" s="17">
        <f>SUM(F7:F96)</f>
        <v>42200000</v>
      </c>
      <c r="G97" s="22"/>
      <c r="H97" s="8"/>
    </row>
    <row r="98" spans="1:8" ht="15.6" x14ac:dyDescent="0.3">
      <c r="A98" s="114" t="s">
        <v>1561</v>
      </c>
      <c r="B98" s="115"/>
      <c r="C98" s="115"/>
      <c r="D98" s="115"/>
      <c r="E98" s="115"/>
      <c r="F98" s="115"/>
      <c r="G98" s="115"/>
      <c r="H98" s="11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06" t="s">
        <v>1560</v>
      </c>
      <c r="B100" s="106"/>
      <c r="C100" s="106"/>
      <c r="D100" s="106"/>
      <c r="E100" s="106"/>
      <c r="F100" s="106"/>
      <c r="G100" s="106"/>
      <c r="H100" s="106"/>
    </row>
    <row r="101" spans="1:8" ht="15.6" x14ac:dyDescent="0.3">
      <c r="A101" s="107" t="s">
        <v>9</v>
      </c>
      <c r="B101" s="107"/>
      <c r="C101" s="107"/>
      <c r="D101" s="81"/>
      <c r="E101" s="107" t="s">
        <v>10</v>
      </c>
      <c r="F101" s="107"/>
      <c r="G101" s="107"/>
      <c r="H101" s="107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07" t="s">
        <v>11</v>
      </c>
      <c r="B106" s="107"/>
      <c r="C106" s="107"/>
      <c r="D106" s="81"/>
      <c r="E106" s="107" t="s">
        <v>12</v>
      </c>
      <c r="F106" s="107"/>
      <c r="G106" s="107"/>
      <c r="H106" s="107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05" t="s">
        <v>183</v>
      </c>
      <c r="C109" s="105"/>
      <c r="D109" s="105"/>
      <c r="G109" s="24"/>
    </row>
    <row r="110" spans="1:8" x14ac:dyDescent="0.3">
      <c r="B110" s="105" t="s">
        <v>1863</v>
      </c>
      <c r="C110" s="105"/>
      <c r="D110" s="105"/>
      <c r="E110" s="105"/>
      <c r="G110" s="24"/>
    </row>
    <row r="111" spans="1:8" x14ac:dyDescent="0.3">
      <c r="B111" s="105" t="s">
        <v>1865</v>
      </c>
      <c r="C111" s="105"/>
      <c r="D111" s="105"/>
      <c r="E111" s="105"/>
      <c r="G111" s="24"/>
    </row>
    <row r="112" spans="1:8" x14ac:dyDescent="0.3">
      <c r="B112" s="105" t="s">
        <v>1864</v>
      </c>
      <c r="C112" s="105"/>
      <c r="D112" s="105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08" t="s">
        <v>166</v>
      </c>
      <c r="B119" s="108"/>
      <c r="C119" s="108"/>
      <c r="D119" s="108"/>
      <c r="E119" s="108"/>
      <c r="F119" s="108"/>
      <c r="G119" s="108"/>
      <c r="H119" s="108"/>
    </row>
    <row r="120" spans="1:8" ht="17.399999999999999" x14ac:dyDescent="0.3">
      <c r="A120" s="109" t="s">
        <v>0</v>
      </c>
      <c r="B120" s="109"/>
      <c r="C120" s="109"/>
      <c r="D120" s="109"/>
      <c r="E120" s="109"/>
      <c r="F120" s="109"/>
      <c r="G120" s="109"/>
      <c r="H120" s="109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10" t="s">
        <v>331</v>
      </c>
      <c r="B122" s="110"/>
      <c r="C122" s="110"/>
      <c r="D122" s="110"/>
      <c r="E122" s="110"/>
      <c r="F122" s="110"/>
      <c r="G122" s="110"/>
      <c r="H122" s="110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11" t="s">
        <v>330</v>
      </c>
      <c r="B322" s="112"/>
      <c r="C322" s="112"/>
      <c r="D322" s="112"/>
      <c r="E322" s="113"/>
      <c r="F322" s="17">
        <f>SUM(F125:F321)</f>
        <v>102405000</v>
      </c>
      <c r="G322" s="22"/>
      <c r="H322" s="8"/>
      <c r="J322" s="105" t="s">
        <v>183</v>
      </c>
      <c r="K322" s="105"/>
      <c r="L322" s="105"/>
      <c r="O322" s="24"/>
    </row>
    <row r="323" spans="1:15" ht="15.6" x14ac:dyDescent="0.3">
      <c r="A323" s="114" t="s">
        <v>1561</v>
      </c>
      <c r="B323" s="115"/>
      <c r="C323" s="115"/>
      <c r="D323" s="115"/>
      <c r="E323" s="115"/>
      <c r="F323" s="115"/>
      <c r="G323" s="115"/>
      <c r="H323" s="116"/>
      <c r="J323" s="105" t="s">
        <v>1271</v>
      </c>
      <c r="K323" s="105"/>
      <c r="L323" s="105"/>
      <c r="M323" s="105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05" t="s">
        <v>1272</v>
      </c>
      <c r="K324" s="105"/>
      <c r="L324" s="105"/>
      <c r="M324" s="105"/>
      <c r="O324" s="24"/>
    </row>
    <row r="325" spans="1:15" ht="15.6" x14ac:dyDescent="0.3">
      <c r="A325" s="106" t="s">
        <v>1560</v>
      </c>
      <c r="B325" s="106"/>
      <c r="C325" s="106"/>
      <c r="D325" s="106"/>
      <c r="E325" s="106"/>
      <c r="F325" s="106"/>
      <c r="G325" s="106"/>
      <c r="H325" s="106"/>
      <c r="J325" s="105" t="s">
        <v>1357</v>
      </c>
      <c r="K325" s="105"/>
      <c r="L325" s="105"/>
      <c r="O325" s="24"/>
    </row>
    <row r="326" spans="1:15" ht="15.6" x14ac:dyDescent="0.3">
      <c r="A326" s="107" t="s">
        <v>9</v>
      </c>
      <c r="B326" s="107"/>
      <c r="C326" s="107"/>
      <c r="D326" s="67"/>
      <c r="E326" s="107" t="s">
        <v>10</v>
      </c>
      <c r="F326" s="107"/>
      <c r="G326" s="107"/>
      <c r="H326" s="107"/>
      <c r="J326" s="105" t="s">
        <v>1356</v>
      </c>
      <c r="K326" s="105"/>
      <c r="L326" s="105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07" t="s">
        <v>11</v>
      </c>
      <c r="B331" s="107"/>
      <c r="C331" s="107"/>
      <c r="D331" s="67"/>
      <c r="E331" s="107" t="s">
        <v>12</v>
      </c>
      <c r="F331" s="107"/>
      <c r="G331" s="107"/>
      <c r="H331" s="107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05" t="s">
        <v>183</v>
      </c>
      <c r="C334" s="105"/>
      <c r="D334" s="105"/>
      <c r="G334" s="24"/>
      <c r="K334">
        <v>1850</v>
      </c>
    </row>
    <row r="335" spans="1:15" x14ac:dyDescent="0.3">
      <c r="B335" s="105" t="s">
        <v>1558</v>
      </c>
      <c r="C335" s="105"/>
      <c r="D335" s="105"/>
      <c r="E335" s="105"/>
      <c r="G335" s="24"/>
      <c r="K335">
        <v>81730</v>
      </c>
    </row>
    <row r="336" spans="1:15" x14ac:dyDescent="0.3">
      <c r="B336" s="105" t="s">
        <v>1562</v>
      </c>
      <c r="C336" s="105"/>
      <c r="D336" s="105"/>
      <c r="E336" s="105"/>
      <c r="G336" s="24"/>
      <c r="K336">
        <v>935</v>
      </c>
    </row>
    <row r="337" spans="1:11" x14ac:dyDescent="0.3">
      <c r="B337" s="105" t="s">
        <v>1563</v>
      </c>
      <c r="C337" s="105"/>
      <c r="D337" s="105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10" t="s">
        <v>331</v>
      </c>
      <c r="B342" s="110"/>
      <c r="C342" s="110"/>
      <c r="D342" s="110"/>
      <c r="E342" s="110"/>
      <c r="F342" s="110"/>
      <c r="G342" s="110"/>
      <c r="H342" s="110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11" t="s">
        <v>330</v>
      </c>
      <c r="B545" s="112"/>
      <c r="C545" s="112"/>
      <c r="D545" s="112"/>
      <c r="E545" s="113"/>
      <c r="F545" s="17">
        <f>SUM(F345:F544)</f>
        <v>96730000</v>
      </c>
      <c r="G545" s="22"/>
      <c r="H545" s="8"/>
    </row>
    <row r="546" spans="1:8" ht="15.6" x14ac:dyDescent="0.3">
      <c r="A546" s="114" t="s">
        <v>987</v>
      </c>
      <c r="B546" s="115"/>
      <c r="C546" s="115"/>
      <c r="D546" s="115"/>
      <c r="E546" s="115"/>
      <c r="F546" s="115"/>
      <c r="G546" s="115"/>
      <c r="H546" s="116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06" t="s">
        <v>988</v>
      </c>
      <c r="B548" s="106"/>
      <c r="C548" s="106"/>
      <c r="D548" s="106"/>
      <c r="E548" s="106"/>
      <c r="F548" s="106"/>
      <c r="G548" s="106"/>
      <c r="H548" s="106"/>
    </row>
    <row r="549" spans="1:8" ht="15.6" x14ac:dyDescent="0.3">
      <c r="A549" s="107" t="s">
        <v>9</v>
      </c>
      <c r="B549" s="107"/>
      <c r="C549" s="107"/>
      <c r="D549" s="35"/>
      <c r="E549" s="107" t="s">
        <v>10</v>
      </c>
      <c r="F549" s="107"/>
      <c r="G549" s="107"/>
      <c r="H549" s="107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07" t="s">
        <v>11</v>
      </c>
      <c r="B554" s="107"/>
      <c r="C554" s="107"/>
      <c r="D554" s="35"/>
      <c r="E554" s="107" t="s">
        <v>242</v>
      </c>
      <c r="F554" s="107"/>
      <c r="G554" s="107"/>
      <c r="H554" s="107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05" t="s">
        <v>183</v>
      </c>
      <c r="C556" s="105"/>
      <c r="D556" s="105"/>
      <c r="G556" s="24"/>
    </row>
    <row r="557" spans="1:8" x14ac:dyDescent="0.3">
      <c r="B557" s="105" t="s">
        <v>990</v>
      </c>
      <c r="C557" s="105"/>
      <c r="D557" s="105"/>
      <c r="E557" s="105"/>
      <c r="G557" s="24"/>
    </row>
    <row r="558" spans="1:8" x14ac:dyDescent="0.3">
      <c r="B558" s="105" t="s">
        <v>991</v>
      </c>
      <c r="C558" s="105"/>
      <c r="D558" s="105"/>
      <c r="G558" s="24"/>
    </row>
    <row r="564" spans="1:8" ht="18" x14ac:dyDescent="0.35">
      <c r="A564" s="108" t="s">
        <v>166</v>
      </c>
      <c r="B564" s="108"/>
      <c r="C564" s="108"/>
      <c r="D564" s="108"/>
      <c r="E564" s="108"/>
      <c r="F564" s="108"/>
      <c r="G564" s="108"/>
      <c r="H564" s="108"/>
    </row>
    <row r="565" spans="1:8" ht="17.399999999999999" x14ac:dyDescent="0.3">
      <c r="A565" s="109" t="s">
        <v>0</v>
      </c>
      <c r="B565" s="109"/>
      <c r="C565" s="109"/>
      <c r="D565" s="109"/>
      <c r="E565" s="109"/>
      <c r="F565" s="109"/>
      <c r="G565" s="109"/>
      <c r="H565" s="109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10" t="s">
        <v>331</v>
      </c>
      <c r="B567" s="110"/>
      <c r="C567" s="110"/>
      <c r="D567" s="110"/>
      <c r="E567" s="110"/>
      <c r="F567" s="110"/>
      <c r="G567" s="110"/>
      <c r="H567" s="110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11" t="s">
        <v>330</v>
      </c>
      <c r="B745" s="112"/>
      <c r="C745" s="112"/>
      <c r="D745" s="112"/>
      <c r="E745" s="113"/>
      <c r="F745" s="17">
        <f>SUM(F570:F744)</f>
        <v>78450000</v>
      </c>
      <c r="G745" s="22"/>
      <c r="H745" s="8"/>
    </row>
    <row r="746" spans="1:8" ht="15.6" x14ac:dyDescent="0.3">
      <c r="A746" s="114" t="s">
        <v>569</v>
      </c>
      <c r="B746" s="115"/>
      <c r="C746" s="115"/>
      <c r="D746" s="115"/>
      <c r="E746" s="115"/>
      <c r="F746" s="115"/>
      <c r="G746" s="115"/>
      <c r="H746" s="116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06" t="s">
        <v>410</v>
      </c>
      <c r="B748" s="106"/>
      <c r="C748" s="106"/>
      <c r="D748" s="106"/>
      <c r="E748" s="106"/>
      <c r="F748" s="106"/>
      <c r="G748" s="106"/>
      <c r="H748" s="106"/>
    </row>
    <row r="749" spans="1:8" ht="15.6" x14ac:dyDescent="0.3">
      <c r="A749" s="107" t="s">
        <v>9</v>
      </c>
      <c r="B749" s="107"/>
      <c r="C749" s="107"/>
      <c r="D749" s="20"/>
      <c r="E749" s="107" t="s">
        <v>10</v>
      </c>
      <c r="F749" s="107"/>
      <c r="G749" s="107"/>
      <c r="H749" s="107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07" t="s">
        <v>11</v>
      </c>
      <c r="B754" s="107"/>
      <c r="C754" s="107"/>
      <c r="D754" s="20"/>
      <c r="E754" s="107" t="s">
        <v>242</v>
      </c>
      <c r="F754" s="107"/>
      <c r="G754" s="107"/>
      <c r="H754" s="107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05" t="s">
        <v>183</v>
      </c>
      <c r="C756" s="105"/>
      <c r="D756" s="105"/>
      <c r="G756" s="24"/>
    </row>
    <row r="757" spans="1:8" x14ac:dyDescent="0.3">
      <c r="B757" s="105" t="s">
        <v>411</v>
      </c>
      <c r="C757" s="105"/>
      <c r="D757" s="105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05" t="s">
        <v>570</v>
      </c>
      <c r="C759" s="105"/>
      <c r="D759" s="105"/>
      <c r="G759" s="24"/>
    </row>
    <row r="761" spans="1:8" x14ac:dyDescent="0.3">
      <c r="G761" t="s">
        <v>413</v>
      </c>
    </row>
    <row r="791" spans="1:8" ht="18" x14ac:dyDescent="0.35">
      <c r="A791" s="108" t="s">
        <v>166</v>
      </c>
      <c r="B791" s="108"/>
      <c r="C791" s="108"/>
      <c r="D791" s="108"/>
      <c r="E791" s="108"/>
      <c r="F791" s="108"/>
      <c r="G791" s="108"/>
      <c r="H791" s="108"/>
    </row>
    <row r="792" spans="1:8" ht="17.399999999999999" x14ac:dyDescent="0.3">
      <c r="A792" s="109" t="s">
        <v>0</v>
      </c>
      <c r="B792" s="109"/>
      <c r="C792" s="109"/>
      <c r="D792" s="109"/>
      <c r="E792" s="109"/>
      <c r="F792" s="109"/>
      <c r="G792" s="109"/>
      <c r="H792" s="109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10" t="s">
        <v>331</v>
      </c>
      <c r="B794" s="110"/>
      <c r="C794" s="110"/>
      <c r="D794" s="110"/>
      <c r="E794" s="110"/>
      <c r="F794" s="110"/>
      <c r="G794" s="110"/>
      <c r="H794" s="110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11" t="s">
        <v>330</v>
      </c>
      <c r="B897" s="112"/>
      <c r="C897" s="112"/>
      <c r="D897" s="112"/>
      <c r="E897" s="113"/>
      <c r="F897" s="17">
        <f>SUM(F797:F896)</f>
        <v>43210000</v>
      </c>
      <c r="G897" s="117"/>
      <c r="H897" s="118"/>
    </row>
    <row r="898" spans="1:8" ht="15.6" x14ac:dyDescent="0.3">
      <c r="A898" s="114" t="s">
        <v>414</v>
      </c>
      <c r="B898" s="115"/>
      <c r="C898" s="115"/>
      <c r="D898" s="115"/>
      <c r="E898" s="115"/>
      <c r="F898" s="115"/>
      <c r="G898" s="115"/>
      <c r="H898" s="116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06" t="s">
        <v>410</v>
      </c>
      <c r="B900" s="106"/>
      <c r="C900" s="106"/>
      <c r="D900" s="106"/>
      <c r="E900" s="106"/>
      <c r="F900" s="106"/>
      <c r="G900" s="106"/>
      <c r="H900" s="106"/>
    </row>
    <row r="901" spans="1:8" ht="15.6" x14ac:dyDescent="0.3">
      <c r="A901" s="107" t="s">
        <v>9</v>
      </c>
      <c r="B901" s="107"/>
      <c r="C901" s="107"/>
      <c r="D901" s="42"/>
      <c r="E901" s="107" t="s">
        <v>10</v>
      </c>
      <c r="F901" s="107"/>
      <c r="G901" s="107"/>
      <c r="H901" s="107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07" t="s">
        <v>11</v>
      </c>
      <c r="B906" s="107"/>
      <c r="C906" s="107"/>
      <c r="D906" s="42"/>
      <c r="E906" s="107" t="s">
        <v>242</v>
      </c>
      <c r="F906" s="107"/>
      <c r="G906" s="107"/>
      <c r="H906" s="107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05" t="s">
        <v>183</v>
      </c>
      <c r="C908" s="105"/>
      <c r="D908" s="105"/>
      <c r="G908" s="24"/>
    </row>
    <row r="909" spans="1:8" x14ac:dyDescent="0.3">
      <c r="B909" s="105"/>
      <c r="C909" s="105"/>
      <c r="D909" s="105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05" t="s">
        <v>599</v>
      </c>
      <c r="C911" s="105"/>
      <c r="D911" s="105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0"/>
  <sheetViews>
    <sheetView tabSelected="1" zoomScale="85" zoomScaleNormal="85" workbookViewId="0">
      <selection activeCell="C5" sqref="C5"/>
    </sheetView>
  </sheetViews>
  <sheetFormatPr defaultRowHeight="14.4" x14ac:dyDescent="0.3"/>
  <cols>
    <col min="1" max="1" width="4.88671875" customWidth="1"/>
    <col min="2" max="2" width="16.6640625" customWidth="1"/>
    <col min="3" max="3" width="19.6640625" customWidth="1"/>
    <col min="4" max="4" width="8.109375" customWidth="1"/>
    <col min="5" max="5" width="24.77734375" customWidth="1"/>
    <col min="6" max="6" width="11.5546875" customWidth="1"/>
    <col min="7" max="7" width="11.77734375" customWidth="1"/>
    <col min="8" max="8" width="11.6640625" bestFit="1" customWidth="1"/>
    <col min="9" max="9" width="11.77734375" customWidth="1"/>
    <col min="10" max="10" width="11.5546875" customWidth="1"/>
    <col min="11" max="11" width="11.33203125" bestFit="1" customWidth="1"/>
    <col min="13" max="13" width="10.33203125" bestFit="1" customWidth="1"/>
  </cols>
  <sheetData>
    <row r="1" spans="1:7" ht="18" x14ac:dyDescent="0.35">
      <c r="A1" s="108" t="s">
        <v>166</v>
      </c>
      <c r="B1" s="108"/>
      <c r="C1" s="108"/>
      <c r="D1" s="108"/>
      <c r="E1" s="108"/>
      <c r="F1" s="108"/>
      <c r="G1" s="108"/>
    </row>
    <row r="2" spans="1:7" ht="17.399999999999999" x14ac:dyDescent="0.3">
      <c r="A2" s="109" t="s">
        <v>0</v>
      </c>
      <c r="B2" s="109"/>
      <c r="C2" s="109"/>
      <c r="D2" s="109"/>
      <c r="E2" s="109"/>
      <c r="F2" s="109"/>
      <c r="G2" s="109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10" t="s">
        <v>1565</v>
      </c>
      <c r="B4" s="110"/>
      <c r="C4" s="110"/>
      <c r="D4" s="110"/>
      <c r="E4" s="110"/>
      <c r="F4" s="110"/>
      <c r="G4" s="110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1564</v>
      </c>
    </row>
    <row r="7" spans="1:7" ht="15.6" x14ac:dyDescent="0.3">
      <c r="A7" s="28">
        <v>1</v>
      </c>
      <c r="B7" s="29" t="s">
        <v>2038</v>
      </c>
      <c r="C7" s="30" t="s">
        <v>204</v>
      </c>
      <c r="D7" s="31" t="s">
        <v>161</v>
      </c>
      <c r="E7" s="4" t="s">
        <v>2039</v>
      </c>
      <c r="F7" s="7">
        <v>430000</v>
      </c>
      <c r="G7" s="21"/>
    </row>
    <row r="8" spans="1:7" ht="15.6" x14ac:dyDescent="0.3">
      <c r="A8" s="28">
        <v>2</v>
      </c>
      <c r="B8" s="29" t="s">
        <v>1876</v>
      </c>
      <c r="C8" s="30" t="s">
        <v>321</v>
      </c>
      <c r="D8" s="31" t="s">
        <v>151</v>
      </c>
      <c r="E8" s="4" t="s">
        <v>2040</v>
      </c>
      <c r="F8" s="7">
        <v>640000</v>
      </c>
      <c r="G8" s="33"/>
    </row>
    <row r="9" spans="1:7" ht="15.6" x14ac:dyDescent="0.3">
      <c r="A9" s="28">
        <v>3</v>
      </c>
      <c r="B9" s="29" t="s">
        <v>1877</v>
      </c>
      <c r="C9" s="30" t="s">
        <v>51</v>
      </c>
      <c r="D9" s="31" t="s">
        <v>78</v>
      </c>
      <c r="E9" s="4" t="s">
        <v>2040</v>
      </c>
      <c r="F9" s="7">
        <v>640000</v>
      </c>
      <c r="G9" s="33"/>
    </row>
    <row r="10" spans="1:7" ht="15.6" x14ac:dyDescent="0.3">
      <c r="A10" s="28">
        <v>4</v>
      </c>
      <c r="B10" s="29" t="s">
        <v>1878</v>
      </c>
      <c r="C10" s="30" t="s">
        <v>339</v>
      </c>
      <c r="D10" s="31" t="s">
        <v>2041</v>
      </c>
      <c r="E10" s="4" t="s">
        <v>2042</v>
      </c>
      <c r="F10" s="7">
        <v>935000</v>
      </c>
      <c r="G10" s="33"/>
    </row>
    <row r="11" spans="1:7" ht="15.6" x14ac:dyDescent="0.3">
      <c r="A11" s="28">
        <v>5</v>
      </c>
      <c r="B11" s="29" t="s">
        <v>1879</v>
      </c>
      <c r="C11" s="30" t="s">
        <v>270</v>
      </c>
      <c r="D11" s="31" t="s">
        <v>21</v>
      </c>
      <c r="E11" s="4" t="s">
        <v>2043</v>
      </c>
      <c r="F11" s="7">
        <v>845000</v>
      </c>
      <c r="G11" s="33"/>
    </row>
    <row r="12" spans="1:7" ht="15.6" x14ac:dyDescent="0.3">
      <c r="A12" s="28">
        <v>6</v>
      </c>
      <c r="B12" s="29" t="s">
        <v>1880</v>
      </c>
      <c r="C12" s="30" t="s">
        <v>2044</v>
      </c>
      <c r="D12" s="31" t="s">
        <v>32</v>
      </c>
      <c r="E12" s="4" t="s">
        <v>1635</v>
      </c>
      <c r="F12" s="7">
        <v>935000</v>
      </c>
      <c r="G12" s="33"/>
    </row>
    <row r="13" spans="1:7" ht="15.6" x14ac:dyDescent="0.3">
      <c r="A13" s="28">
        <v>7</v>
      </c>
      <c r="B13" s="29" t="s">
        <v>1881</v>
      </c>
      <c r="C13" s="30" t="s">
        <v>2045</v>
      </c>
      <c r="D13" s="31" t="s">
        <v>2046</v>
      </c>
      <c r="E13" s="5" t="s">
        <v>2042</v>
      </c>
      <c r="F13" s="32">
        <v>935000</v>
      </c>
      <c r="G13" s="33"/>
    </row>
    <row r="14" spans="1:7" ht="15.6" x14ac:dyDescent="0.3">
      <c r="A14" s="28">
        <v>8</v>
      </c>
      <c r="B14" s="29" t="s">
        <v>1882</v>
      </c>
      <c r="C14" s="30" t="s">
        <v>264</v>
      </c>
      <c r="D14" s="31" t="s">
        <v>18</v>
      </c>
      <c r="E14" s="4" t="s">
        <v>2039</v>
      </c>
      <c r="F14" s="7">
        <v>430000</v>
      </c>
      <c r="G14" s="33"/>
    </row>
    <row r="15" spans="1:7" ht="15.6" x14ac:dyDescent="0.3">
      <c r="A15" s="28">
        <v>9</v>
      </c>
      <c r="B15" s="29" t="s">
        <v>1883</v>
      </c>
      <c r="C15" s="30" t="s">
        <v>891</v>
      </c>
      <c r="D15" s="31" t="s">
        <v>492</v>
      </c>
      <c r="E15" s="4" t="s">
        <v>2136</v>
      </c>
      <c r="F15" s="7">
        <v>640000</v>
      </c>
      <c r="G15" s="95" t="s">
        <v>2137</v>
      </c>
    </row>
    <row r="16" spans="1:7" ht="15.6" x14ac:dyDescent="0.3">
      <c r="A16" s="28">
        <v>10</v>
      </c>
      <c r="B16" s="29" t="s">
        <v>1884</v>
      </c>
      <c r="C16" s="30" t="s">
        <v>2047</v>
      </c>
      <c r="D16" s="31" t="s">
        <v>18</v>
      </c>
      <c r="E16" s="4" t="s">
        <v>2040</v>
      </c>
      <c r="F16" s="7">
        <v>640000</v>
      </c>
      <c r="G16" s="33"/>
    </row>
    <row r="17" spans="1:7" ht="15.6" x14ac:dyDescent="0.3">
      <c r="A17" s="28">
        <v>11</v>
      </c>
      <c r="B17" s="29" t="s">
        <v>1885</v>
      </c>
      <c r="C17" s="30" t="s">
        <v>2048</v>
      </c>
      <c r="D17" s="31" t="s">
        <v>180</v>
      </c>
      <c r="E17" s="4" t="s">
        <v>2039</v>
      </c>
      <c r="F17" s="7">
        <v>430000</v>
      </c>
      <c r="G17" s="33"/>
    </row>
    <row r="18" spans="1:7" ht="15.6" x14ac:dyDescent="0.3">
      <c r="A18" s="28">
        <v>12</v>
      </c>
      <c r="B18" s="29" t="s">
        <v>1886</v>
      </c>
      <c r="C18" s="30" t="s">
        <v>2049</v>
      </c>
      <c r="D18" s="31" t="s">
        <v>1799</v>
      </c>
      <c r="E18" s="4" t="s">
        <v>2039</v>
      </c>
      <c r="F18" s="7">
        <v>430000</v>
      </c>
      <c r="G18" s="33"/>
    </row>
    <row r="19" spans="1:7" ht="15.6" x14ac:dyDescent="0.3">
      <c r="A19" s="28">
        <v>13</v>
      </c>
      <c r="B19" s="29" t="s">
        <v>1887</v>
      </c>
      <c r="C19" s="30" t="s">
        <v>66</v>
      </c>
      <c r="D19" s="31" t="s">
        <v>1799</v>
      </c>
      <c r="E19" s="4" t="s">
        <v>2039</v>
      </c>
      <c r="F19" s="7">
        <v>430000</v>
      </c>
      <c r="G19" s="33"/>
    </row>
    <row r="20" spans="1:7" ht="15.6" x14ac:dyDescent="0.3">
      <c r="A20" s="28">
        <v>14</v>
      </c>
      <c r="B20" s="29" t="s">
        <v>1888</v>
      </c>
      <c r="C20" s="30" t="s">
        <v>2050</v>
      </c>
      <c r="D20" s="31" t="s">
        <v>1654</v>
      </c>
      <c r="E20" s="4" t="s">
        <v>2040</v>
      </c>
      <c r="F20" s="7">
        <v>640000</v>
      </c>
      <c r="G20" s="33"/>
    </row>
    <row r="21" spans="1:7" ht="15.6" x14ac:dyDescent="0.3">
      <c r="A21" s="28">
        <v>15</v>
      </c>
      <c r="B21" s="29" t="s">
        <v>1889</v>
      </c>
      <c r="C21" s="30" t="s">
        <v>2051</v>
      </c>
      <c r="D21" s="31" t="s">
        <v>99</v>
      </c>
      <c r="E21" s="4" t="s">
        <v>2040</v>
      </c>
      <c r="F21" s="7">
        <v>640000</v>
      </c>
      <c r="G21" s="33"/>
    </row>
    <row r="22" spans="1:7" ht="15.6" x14ac:dyDescent="0.3">
      <c r="A22" s="28">
        <v>16</v>
      </c>
      <c r="B22" s="29" t="s">
        <v>1890</v>
      </c>
      <c r="C22" s="30" t="s">
        <v>2052</v>
      </c>
      <c r="D22" s="31" t="s">
        <v>1335</v>
      </c>
      <c r="E22" s="4" t="s">
        <v>1848</v>
      </c>
      <c r="F22" s="7">
        <v>150000</v>
      </c>
      <c r="G22" s="33"/>
    </row>
    <row r="23" spans="1:7" ht="15.6" x14ac:dyDescent="0.3">
      <c r="A23" s="28">
        <v>17</v>
      </c>
      <c r="B23" s="29" t="s">
        <v>1891</v>
      </c>
      <c r="C23" s="30" t="s">
        <v>2053</v>
      </c>
      <c r="D23" s="31" t="s">
        <v>2054</v>
      </c>
      <c r="E23" s="4" t="s">
        <v>1848</v>
      </c>
      <c r="F23" s="7">
        <v>150000</v>
      </c>
      <c r="G23" s="33"/>
    </row>
    <row r="24" spans="1:7" ht="15.6" x14ac:dyDescent="0.3">
      <c r="A24" s="28">
        <v>18</v>
      </c>
      <c r="B24" s="29" t="s">
        <v>1892</v>
      </c>
      <c r="C24" s="30" t="s">
        <v>2051</v>
      </c>
      <c r="D24" s="31" t="s">
        <v>99</v>
      </c>
      <c r="E24" s="4" t="s">
        <v>2040</v>
      </c>
      <c r="F24" s="7">
        <v>640000</v>
      </c>
      <c r="G24" s="33"/>
    </row>
    <row r="25" spans="1:7" ht="15.6" x14ac:dyDescent="0.3">
      <c r="A25" s="28">
        <v>19</v>
      </c>
      <c r="B25" s="29" t="s">
        <v>1893</v>
      </c>
      <c r="C25" s="30" t="s">
        <v>89</v>
      </c>
      <c r="D25" s="31" t="s">
        <v>157</v>
      </c>
      <c r="E25" s="4" t="s">
        <v>2039</v>
      </c>
      <c r="F25" s="7">
        <v>430000</v>
      </c>
      <c r="G25" s="33"/>
    </row>
    <row r="26" spans="1:7" ht="15.6" x14ac:dyDescent="0.3">
      <c r="A26" s="28">
        <v>20</v>
      </c>
      <c r="B26" s="29" t="s">
        <v>1894</v>
      </c>
      <c r="C26" s="30" t="s">
        <v>186</v>
      </c>
      <c r="D26" s="31" t="s">
        <v>54</v>
      </c>
      <c r="E26" s="4" t="s">
        <v>2039</v>
      </c>
      <c r="F26" s="7">
        <v>430000</v>
      </c>
      <c r="G26" s="33"/>
    </row>
    <row r="27" spans="1:7" ht="15.6" x14ac:dyDescent="0.3">
      <c r="A27" s="28">
        <v>21</v>
      </c>
      <c r="B27" s="29" t="s">
        <v>1895</v>
      </c>
      <c r="C27" s="30" t="s">
        <v>2055</v>
      </c>
      <c r="D27" s="31" t="s">
        <v>58</v>
      </c>
      <c r="E27" s="4" t="s">
        <v>2039</v>
      </c>
      <c r="F27" s="7">
        <v>430000</v>
      </c>
      <c r="G27" s="33"/>
    </row>
    <row r="28" spans="1:7" ht="15.6" x14ac:dyDescent="0.3">
      <c r="A28" s="28">
        <v>22</v>
      </c>
      <c r="B28" s="29" t="s">
        <v>1896</v>
      </c>
      <c r="C28" s="30" t="s">
        <v>143</v>
      </c>
      <c r="D28" s="31" t="s">
        <v>63</v>
      </c>
      <c r="E28" s="4" t="s">
        <v>1848</v>
      </c>
      <c r="F28" s="7">
        <v>150000</v>
      </c>
      <c r="G28" s="33"/>
    </row>
    <row r="29" spans="1:7" ht="15.6" x14ac:dyDescent="0.3">
      <c r="A29" s="28">
        <v>23</v>
      </c>
      <c r="B29" s="29" t="s">
        <v>1897</v>
      </c>
      <c r="C29" s="30" t="s">
        <v>2056</v>
      </c>
      <c r="D29" s="31" t="s">
        <v>105</v>
      </c>
      <c r="E29" s="4" t="s">
        <v>2039</v>
      </c>
      <c r="F29" s="7">
        <v>430000</v>
      </c>
      <c r="G29" s="33"/>
    </row>
    <row r="30" spans="1:7" ht="15.6" x14ac:dyDescent="0.3">
      <c r="A30" s="28">
        <v>24</v>
      </c>
      <c r="B30" s="29" t="s">
        <v>1898</v>
      </c>
      <c r="C30" s="30" t="s">
        <v>186</v>
      </c>
      <c r="D30" s="31" t="s">
        <v>1010</v>
      </c>
      <c r="E30" s="4" t="s">
        <v>2039</v>
      </c>
      <c r="F30" s="7">
        <v>430000</v>
      </c>
      <c r="G30" s="33"/>
    </row>
    <row r="31" spans="1:7" ht="15.6" x14ac:dyDescent="0.3">
      <c r="A31" s="28">
        <v>25</v>
      </c>
      <c r="B31" s="29" t="s">
        <v>1899</v>
      </c>
      <c r="C31" s="30" t="s">
        <v>264</v>
      </c>
      <c r="D31" s="31" t="s">
        <v>138</v>
      </c>
      <c r="E31" s="4" t="s">
        <v>2039</v>
      </c>
      <c r="F31" s="7">
        <v>430000</v>
      </c>
      <c r="G31" s="33"/>
    </row>
    <row r="32" spans="1:7" ht="15.6" x14ac:dyDescent="0.3">
      <c r="A32" s="28">
        <v>26</v>
      </c>
      <c r="B32" s="29" t="s">
        <v>1900</v>
      </c>
      <c r="C32" s="30" t="s">
        <v>144</v>
      </c>
      <c r="D32" s="31" t="s">
        <v>769</v>
      </c>
      <c r="E32" s="4" t="s">
        <v>2039</v>
      </c>
      <c r="F32" s="7">
        <v>430000</v>
      </c>
      <c r="G32" s="33"/>
    </row>
    <row r="33" spans="1:7" ht="15.6" x14ac:dyDescent="0.3">
      <c r="A33" s="28">
        <v>27</v>
      </c>
      <c r="B33" s="29" t="s">
        <v>1901</v>
      </c>
      <c r="C33" s="30" t="s">
        <v>2057</v>
      </c>
      <c r="D33" s="31" t="s">
        <v>8</v>
      </c>
      <c r="E33" s="4" t="s">
        <v>2039</v>
      </c>
      <c r="F33" s="7">
        <v>430000</v>
      </c>
      <c r="G33" s="33"/>
    </row>
    <row r="34" spans="1:7" ht="15.6" x14ac:dyDescent="0.3">
      <c r="A34" s="28">
        <v>28</v>
      </c>
      <c r="B34" s="29" t="s">
        <v>1902</v>
      </c>
      <c r="C34" s="2" t="s">
        <v>2058</v>
      </c>
      <c r="D34" s="6" t="s">
        <v>1026</v>
      </c>
      <c r="E34" s="4" t="s">
        <v>2039</v>
      </c>
      <c r="F34" s="7">
        <v>430000</v>
      </c>
      <c r="G34" s="21"/>
    </row>
    <row r="35" spans="1:7" ht="15.6" x14ac:dyDescent="0.3">
      <c r="A35" s="28">
        <v>29</v>
      </c>
      <c r="B35" s="29" t="s">
        <v>1903</v>
      </c>
      <c r="C35" s="2" t="s">
        <v>2059</v>
      </c>
      <c r="D35" s="6" t="s">
        <v>81</v>
      </c>
      <c r="E35" s="4" t="s">
        <v>2039</v>
      </c>
      <c r="F35" s="7">
        <v>430000</v>
      </c>
      <c r="G35" s="21"/>
    </row>
    <row r="36" spans="1:7" ht="15.6" x14ac:dyDescent="0.3">
      <c r="A36" s="28">
        <v>30</v>
      </c>
      <c r="B36" s="29" t="s">
        <v>1904</v>
      </c>
      <c r="C36" s="2" t="s">
        <v>2060</v>
      </c>
      <c r="D36" s="6" t="s">
        <v>57</v>
      </c>
      <c r="E36" s="4" t="s">
        <v>2039</v>
      </c>
      <c r="F36" s="7">
        <v>430000</v>
      </c>
      <c r="G36" s="21"/>
    </row>
    <row r="37" spans="1:7" ht="15.6" x14ac:dyDescent="0.3">
      <c r="A37" s="28">
        <v>31</v>
      </c>
      <c r="B37" s="29" t="s">
        <v>1905</v>
      </c>
      <c r="C37" s="30" t="s">
        <v>2061</v>
      </c>
      <c r="D37" s="31" t="s">
        <v>112</v>
      </c>
      <c r="E37" s="4" t="s">
        <v>2039</v>
      </c>
      <c r="F37" s="7">
        <v>430000</v>
      </c>
      <c r="G37" s="34"/>
    </row>
    <row r="38" spans="1:7" ht="15.6" x14ac:dyDescent="0.3">
      <c r="A38" s="28">
        <v>32</v>
      </c>
      <c r="B38" s="29" t="s">
        <v>1906</v>
      </c>
      <c r="C38" s="30" t="s">
        <v>2062</v>
      </c>
      <c r="D38" s="31" t="s">
        <v>40</v>
      </c>
      <c r="E38" s="4" t="s">
        <v>2039</v>
      </c>
      <c r="F38" s="7">
        <v>430000</v>
      </c>
      <c r="G38" s="34"/>
    </row>
    <row r="39" spans="1:7" ht="15.6" x14ac:dyDescent="0.3">
      <c r="A39" s="28">
        <v>33</v>
      </c>
      <c r="B39" s="29" t="s">
        <v>1907</v>
      </c>
      <c r="C39" s="30" t="s">
        <v>13</v>
      </c>
      <c r="D39" s="31" t="s">
        <v>39</v>
      </c>
      <c r="E39" s="4" t="s">
        <v>2039</v>
      </c>
      <c r="F39" s="7">
        <v>430000</v>
      </c>
      <c r="G39" s="34"/>
    </row>
    <row r="40" spans="1:7" ht="15.6" x14ac:dyDescent="0.3">
      <c r="A40" s="28">
        <v>34</v>
      </c>
      <c r="B40" s="29" t="s">
        <v>1908</v>
      </c>
      <c r="C40" s="30" t="s">
        <v>2063</v>
      </c>
      <c r="D40" s="31" t="s">
        <v>1705</v>
      </c>
      <c r="E40" s="4" t="s">
        <v>2039</v>
      </c>
      <c r="F40" s="7">
        <v>430000</v>
      </c>
      <c r="G40" s="34"/>
    </row>
    <row r="41" spans="1:7" ht="15.6" x14ac:dyDescent="0.3">
      <c r="A41" s="28">
        <v>35</v>
      </c>
      <c r="B41" s="29" t="s">
        <v>1909</v>
      </c>
      <c r="C41" s="30" t="s">
        <v>153</v>
      </c>
      <c r="D41" s="31" t="s">
        <v>95</v>
      </c>
      <c r="E41" s="4" t="s">
        <v>2039</v>
      </c>
      <c r="F41" s="7">
        <v>430000</v>
      </c>
      <c r="G41" s="34"/>
    </row>
    <row r="42" spans="1:7" ht="15.6" x14ac:dyDescent="0.3">
      <c r="A42" s="28">
        <v>36</v>
      </c>
      <c r="B42" s="29" t="s">
        <v>1910</v>
      </c>
      <c r="C42" s="30" t="s">
        <v>2064</v>
      </c>
      <c r="D42" s="31" t="s">
        <v>53</v>
      </c>
      <c r="E42" s="4" t="s">
        <v>2039</v>
      </c>
      <c r="F42" s="7">
        <v>430000</v>
      </c>
      <c r="G42" s="34"/>
    </row>
    <row r="43" spans="1:7" ht="15.6" x14ac:dyDescent="0.3">
      <c r="A43" s="28">
        <v>37</v>
      </c>
      <c r="B43" s="29" t="s">
        <v>1911</v>
      </c>
      <c r="C43" s="30" t="s">
        <v>2065</v>
      </c>
      <c r="D43" s="31" t="s">
        <v>112</v>
      </c>
      <c r="E43" s="4" t="s">
        <v>2039</v>
      </c>
      <c r="F43" s="7">
        <v>430000</v>
      </c>
      <c r="G43" s="34"/>
    </row>
    <row r="44" spans="1:7" ht="15.6" x14ac:dyDescent="0.3">
      <c r="A44" s="28">
        <v>38</v>
      </c>
      <c r="B44" s="29" t="s">
        <v>1912</v>
      </c>
      <c r="C44" s="30" t="s">
        <v>2066</v>
      </c>
      <c r="D44" s="31" t="s">
        <v>1654</v>
      </c>
      <c r="E44" s="4" t="s">
        <v>2040</v>
      </c>
      <c r="F44" s="7">
        <v>640000</v>
      </c>
      <c r="G44" s="34"/>
    </row>
    <row r="45" spans="1:7" ht="15.6" x14ac:dyDescent="0.3">
      <c r="A45" s="28">
        <v>39</v>
      </c>
      <c r="B45" s="29" t="s">
        <v>1913</v>
      </c>
      <c r="C45" s="30" t="s">
        <v>140</v>
      </c>
      <c r="D45" s="31" t="s">
        <v>52</v>
      </c>
      <c r="E45" s="4" t="s">
        <v>2067</v>
      </c>
      <c r="F45" s="7">
        <v>990000</v>
      </c>
      <c r="G45" s="34"/>
    </row>
    <row r="46" spans="1:7" ht="15.6" x14ac:dyDescent="0.3">
      <c r="A46" s="28">
        <v>40</v>
      </c>
      <c r="B46" s="29" t="s">
        <v>1914</v>
      </c>
      <c r="C46" s="30" t="s">
        <v>55</v>
      </c>
      <c r="D46" s="31" t="s">
        <v>1656</v>
      </c>
      <c r="E46" s="4" t="s">
        <v>2067</v>
      </c>
      <c r="F46" s="7">
        <v>990000</v>
      </c>
      <c r="G46" s="34"/>
    </row>
    <row r="47" spans="1:7" ht="15.6" x14ac:dyDescent="0.3">
      <c r="A47" s="28">
        <v>41</v>
      </c>
      <c r="B47" s="29" t="s">
        <v>1915</v>
      </c>
      <c r="C47" s="30" t="s">
        <v>66</v>
      </c>
      <c r="D47" s="31" t="s">
        <v>20</v>
      </c>
      <c r="E47" s="4" t="s">
        <v>2039</v>
      </c>
      <c r="F47" s="7">
        <v>430000</v>
      </c>
      <c r="G47" s="34"/>
    </row>
    <row r="48" spans="1:7" ht="15.6" x14ac:dyDescent="0.3">
      <c r="A48" s="28">
        <v>42</v>
      </c>
      <c r="B48" s="29" t="s">
        <v>1916</v>
      </c>
      <c r="C48" s="30" t="s">
        <v>140</v>
      </c>
      <c r="D48" s="31" t="s">
        <v>50</v>
      </c>
      <c r="E48" s="4" t="s">
        <v>2039</v>
      </c>
      <c r="F48" s="7">
        <v>430000</v>
      </c>
      <c r="G48" s="34"/>
    </row>
    <row r="49" spans="1:7" ht="15.6" x14ac:dyDescent="0.3">
      <c r="A49" s="28">
        <v>43</v>
      </c>
      <c r="B49" s="29" t="s">
        <v>1917</v>
      </c>
      <c r="C49" s="30" t="s">
        <v>298</v>
      </c>
      <c r="D49" s="31" t="s">
        <v>70</v>
      </c>
      <c r="E49" s="4" t="s">
        <v>2039</v>
      </c>
      <c r="F49" s="7">
        <v>430000</v>
      </c>
      <c r="G49" s="34"/>
    </row>
    <row r="50" spans="1:7" ht="15.6" x14ac:dyDescent="0.3">
      <c r="A50" s="28">
        <v>44</v>
      </c>
      <c r="B50" s="29" t="s">
        <v>1918</v>
      </c>
      <c r="C50" s="30" t="s">
        <v>1658</v>
      </c>
      <c r="D50" s="31" t="s">
        <v>272</v>
      </c>
      <c r="E50" s="4" t="s">
        <v>2039</v>
      </c>
      <c r="F50" s="7">
        <v>430000</v>
      </c>
      <c r="G50" s="34"/>
    </row>
    <row r="51" spans="1:7" ht="15.6" x14ac:dyDescent="0.3">
      <c r="A51" s="28">
        <v>45</v>
      </c>
      <c r="B51" s="29" t="s">
        <v>1919</v>
      </c>
      <c r="C51" s="30" t="s">
        <v>189</v>
      </c>
      <c r="D51" s="31" t="s">
        <v>123</v>
      </c>
      <c r="E51" s="4" t="s">
        <v>1848</v>
      </c>
      <c r="F51" s="7">
        <v>150000</v>
      </c>
      <c r="G51" s="34"/>
    </row>
    <row r="52" spans="1:7" ht="15.6" x14ac:dyDescent="0.3">
      <c r="A52" s="28">
        <v>46</v>
      </c>
      <c r="B52" s="29" t="s">
        <v>1920</v>
      </c>
      <c r="C52" s="30" t="s">
        <v>489</v>
      </c>
      <c r="D52" s="31" t="s">
        <v>78</v>
      </c>
      <c r="E52" s="4" t="s">
        <v>2039</v>
      </c>
      <c r="F52" s="7">
        <v>430000</v>
      </c>
      <c r="G52" s="34"/>
    </row>
    <row r="53" spans="1:7" ht="15.6" x14ac:dyDescent="0.3">
      <c r="A53" s="28">
        <v>47</v>
      </c>
      <c r="B53" s="29" t="s">
        <v>1921</v>
      </c>
      <c r="C53" s="51" t="s">
        <v>2068</v>
      </c>
      <c r="D53" s="31" t="s">
        <v>708</v>
      </c>
      <c r="E53" s="4" t="s">
        <v>2039</v>
      </c>
      <c r="F53" s="7">
        <v>430000</v>
      </c>
      <c r="G53" s="34"/>
    </row>
    <row r="54" spans="1:7" ht="15.6" x14ac:dyDescent="0.3">
      <c r="A54" s="28">
        <v>48</v>
      </c>
      <c r="B54" s="29" t="s">
        <v>1922</v>
      </c>
      <c r="C54" s="30" t="s">
        <v>2069</v>
      </c>
      <c r="D54" s="31" t="s">
        <v>20</v>
      </c>
      <c r="E54" s="4" t="s">
        <v>2039</v>
      </c>
      <c r="F54" s="7">
        <v>430000</v>
      </c>
      <c r="G54" s="34"/>
    </row>
    <row r="55" spans="1:7" ht="15.6" x14ac:dyDescent="0.3">
      <c r="A55" s="28">
        <v>49</v>
      </c>
      <c r="B55" s="29" t="s">
        <v>1923</v>
      </c>
      <c r="C55" s="30" t="s">
        <v>14</v>
      </c>
      <c r="D55" s="31" t="s">
        <v>61</v>
      </c>
      <c r="E55" s="4" t="s">
        <v>2039</v>
      </c>
      <c r="F55" s="7">
        <v>430000</v>
      </c>
      <c r="G55" s="34"/>
    </row>
    <row r="56" spans="1:7" ht="15.6" x14ac:dyDescent="0.3">
      <c r="A56" s="28">
        <v>50</v>
      </c>
      <c r="B56" s="29" t="s">
        <v>1924</v>
      </c>
      <c r="C56" s="30" t="s">
        <v>153</v>
      </c>
      <c r="D56" s="31" t="s">
        <v>39</v>
      </c>
      <c r="E56" s="4" t="s">
        <v>2039</v>
      </c>
      <c r="F56" s="7">
        <v>430000</v>
      </c>
      <c r="G56" s="34"/>
    </row>
    <row r="57" spans="1:7" ht="15.6" x14ac:dyDescent="0.3">
      <c r="A57" s="28">
        <v>51</v>
      </c>
      <c r="B57" s="29" t="s">
        <v>1925</v>
      </c>
      <c r="C57" s="30" t="s">
        <v>25</v>
      </c>
      <c r="D57" s="31" t="s">
        <v>20</v>
      </c>
      <c r="E57" s="4" t="s">
        <v>2039</v>
      </c>
      <c r="F57" s="7">
        <v>430000</v>
      </c>
      <c r="G57" s="34"/>
    </row>
    <row r="58" spans="1:7" ht="15.6" x14ac:dyDescent="0.3">
      <c r="A58" s="28">
        <v>52</v>
      </c>
      <c r="B58" s="29" t="s">
        <v>1926</v>
      </c>
      <c r="C58" s="30" t="s">
        <v>148</v>
      </c>
      <c r="D58" s="31" t="s">
        <v>2070</v>
      </c>
      <c r="E58" s="4" t="s">
        <v>2039</v>
      </c>
      <c r="F58" s="7">
        <v>430000</v>
      </c>
      <c r="G58" s="34"/>
    </row>
    <row r="59" spans="1:7" ht="15.6" x14ac:dyDescent="0.3">
      <c r="A59" s="28">
        <v>53</v>
      </c>
      <c r="B59" s="29" t="s">
        <v>1927</v>
      </c>
      <c r="C59" s="30" t="s">
        <v>174</v>
      </c>
      <c r="D59" s="31" t="s">
        <v>62</v>
      </c>
      <c r="E59" s="4" t="s">
        <v>2039</v>
      </c>
      <c r="F59" s="7">
        <v>430000</v>
      </c>
      <c r="G59" s="34"/>
    </row>
    <row r="60" spans="1:7" ht="15.6" x14ac:dyDescent="0.3">
      <c r="A60" s="28">
        <v>54</v>
      </c>
      <c r="B60" s="29" t="s">
        <v>1928</v>
      </c>
      <c r="C60" s="30" t="s">
        <v>2071</v>
      </c>
      <c r="D60" s="31" t="s">
        <v>122</v>
      </c>
      <c r="E60" s="5" t="s">
        <v>2042</v>
      </c>
      <c r="F60" s="32">
        <v>935000</v>
      </c>
      <c r="G60" s="34"/>
    </row>
    <row r="61" spans="1:7" ht="15.6" x14ac:dyDescent="0.3">
      <c r="A61" s="28">
        <v>55</v>
      </c>
      <c r="B61" s="29" t="s">
        <v>1929</v>
      </c>
      <c r="C61" s="30" t="s">
        <v>2072</v>
      </c>
      <c r="D61" s="31" t="s">
        <v>122</v>
      </c>
      <c r="E61" s="4" t="s">
        <v>2039</v>
      </c>
      <c r="F61" s="7">
        <v>430000</v>
      </c>
      <c r="G61" s="34"/>
    </row>
    <row r="62" spans="1:7" ht="15.6" x14ac:dyDescent="0.3">
      <c r="A62" s="28">
        <v>56</v>
      </c>
      <c r="B62" s="29" t="s">
        <v>1930</v>
      </c>
      <c r="C62" s="30" t="s">
        <v>26</v>
      </c>
      <c r="D62" s="31" t="s">
        <v>122</v>
      </c>
      <c r="E62" s="4" t="s">
        <v>1848</v>
      </c>
      <c r="F62" s="7">
        <v>150000</v>
      </c>
      <c r="G62" s="34"/>
    </row>
    <row r="63" spans="1:7" ht="15.6" x14ac:dyDescent="0.3">
      <c r="A63" s="28">
        <v>57</v>
      </c>
      <c r="B63" s="29" t="s">
        <v>1931</v>
      </c>
      <c r="C63" s="30" t="s">
        <v>2073</v>
      </c>
      <c r="D63" s="31" t="s">
        <v>2074</v>
      </c>
      <c r="E63" s="4" t="s">
        <v>1848</v>
      </c>
      <c r="F63" s="7">
        <v>150000</v>
      </c>
      <c r="G63" s="34"/>
    </row>
    <row r="64" spans="1:7" ht="15.6" x14ac:dyDescent="0.3">
      <c r="A64" s="28">
        <v>58</v>
      </c>
      <c r="B64" s="29" t="s">
        <v>1932</v>
      </c>
      <c r="C64" s="2" t="s">
        <v>2075</v>
      </c>
      <c r="D64" s="6" t="s">
        <v>175</v>
      </c>
      <c r="E64" s="4" t="s">
        <v>2039</v>
      </c>
      <c r="F64" s="7">
        <v>430000</v>
      </c>
      <c r="G64" s="34"/>
    </row>
    <row r="65" spans="1:7" ht="15.6" x14ac:dyDescent="0.3">
      <c r="A65" s="28">
        <v>59</v>
      </c>
      <c r="B65" s="29" t="s">
        <v>1933</v>
      </c>
      <c r="C65" s="2" t="s">
        <v>2076</v>
      </c>
      <c r="D65" s="6" t="s">
        <v>74</v>
      </c>
      <c r="E65" s="4" t="s">
        <v>2039</v>
      </c>
      <c r="F65" s="7">
        <v>430000</v>
      </c>
      <c r="G65" s="34"/>
    </row>
    <row r="66" spans="1:7" ht="15.6" x14ac:dyDescent="0.3">
      <c r="A66" s="28">
        <v>60</v>
      </c>
      <c r="B66" s="29" t="s">
        <v>1934</v>
      </c>
      <c r="C66" s="2" t="s">
        <v>68</v>
      </c>
      <c r="D66" s="6" t="s">
        <v>36</v>
      </c>
      <c r="E66" s="4" t="s">
        <v>2039</v>
      </c>
      <c r="F66" s="7">
        <v>430000</v>
      </c>
      <c r="G66" s="34"/>
    </row>
    <row r="67" spans="1:7" ht="15.6" x14ac:dyDescent="0.3">
      <c r="A67" s="28">
        <v>61</v>
      </c>
      <c r="B67" s="29" t="s">
        <v>1935</v>
      </c>
      <c r="C67" s="2" t="s">
        <v>970</v>
      </c>
      <c r="D67" s="6" t="s">
        <v>74</v>
      </c>
      <c r="E67" s="4" t="s">
        <v>2039</v>
      </c>
      <c r="F67" s="7">
        <v>430000</v>
      </c>
      <c r="G67" s="34"/>
    </row>
    <row r="68" spans="1:7" ht="15.6" x14ac:dyDescent="0.3">
      <c r="A68" s="28">
        <v>62</v>
      </c>
      <c r="B68" s="29" t="s">
        <v>1936</v>
      </c>
      <c r="C68" s="2" t="s">
        <v>2077</v>
      </c>
      <c r="D68" s="6" t="s">
        <v>98</v>
      </c>
      <c r="E68" s="4" t="s">
        <v>2039</v>
      </c>
      <c r="F68" s="7">
        <v>430000</v>
      </c>
      <c r="G68" s="34"/>
    </row>
    <row r="69" spans="1:7" ht="15.6" x14ac:dyDescent="0.3">
      <c r="A69" s="28">
        <v>63</v>
      </c>
      <c r="B69" s="29" t="s">
        <v>1937</v>
      </c>
      <c r="C69" s="2" t="s">
        <v>2078</v>
      </c>
      <c r="D69" s="6" t="s">
        <v>70</v>
      </c>
      <c r="E69" s="4" t="s">
        <v>2040</v>
      </c>
      <c r="F69" s="7">
        <v>640000</v>
      </c>
      <c r="G69" s="34"/>
    </row>
    <row r="70" spans="1:7" ht="15.6" x14ac:dyDescent="0.3">
      <c r="A70" s="28">
        <v>64</v>
      </c>
      <c r="B70" s="29" t="s">
        <v>1938</v>
      </c>
      <c r="C70" s="2" t="s">
        <v>28</v>
      </c>
      <c r="D70" s="6" t="s">
        <v>1064</v>
      </c>
      <c r="E70" s="4" t="s">
        <v>1848</v>
      </c>
      <c r="F70" s="7">
        <v>150000</v>
      </c>
      <c r="G70" s="34"/>
    </row>
    <row r="71" spans="1:7" ht="15.6" x14ac:dyDescent="0.3">
      <c r="A71" s="28">
        <v>65</v>
      </c>
      <c r="B71" s="29" t="s">
        <v>1939</v>
      </c>
      <c r="C71" s="2" t="s">
        <v>120</v>
      </c>
      <c r="D71" s="6" t="s">
        <v>2079</v>
      </c>
      <c r="E71" s="4" t="s">
        <v>2039</v>
      </c>
      <c r="F71" s="7">
        <v>430000</v>
      </c>
      <c r="G71" s="34"/>
    </row>
    <row r="72" spans="1:7" ht="15.6" x14ac:dyDescent="0.3">
      <c r="A72" s="28">
        <v>66</v>
      </c>
      <c r="B72" s="29" t="s">
        <v>1940</v>
      </c>
      <c r="C72" s="2" t="s">
        <v>42</v>
      </c>
      <c r="D72" s="6" t="s">
        <v>86</v>
      </c>
      <c r="E72" s="4" t="s">
        <v>2043</v>
      </c>
      <c r="F72" s="7">
        <v>845000</v>
      </c>
      <c r="G72" s="34"/>
    </row>
    <row r="73" spans="1:7" ht="15.6" x14ac:dyDescent="0.3">
      <c r="A73" s="28">
        <v>67</v>
      </c>
      <c r="B73" s="29" t="s">
        <v>1941</v>
      </c>
      <c r="C73" s="2" t="s">
        <v>2073</v>
      </c>
      <c r="D73" s="6" t="s">
        <v>2074</v>
      </c>
      <c r="E73" s="4" t="s">
        <v>2039</v>
      </c>
      <c r="F73" s="7">
        <v>430000</v>
      </c>
      <c r="G73" s="34"/>
    </row>
    <row r="74" spans="1:7" ht="15.6" x14ac:dyDescent="0.3">
      <c r="A74" s="28">
        <v>68</v>
      </c>
      <c r="B74" s="29" t="s">
        <v>1942</v>
      </c>
      <c r="C74" s="2" t="s">
        <v>875</v>
      </c>
      <c r="D74" s="6" t="s">
        <v>876</v>
      </c>
      <c r="E74" s="4" t="s">
        <v>1848</v>
      </c>
      <c r="F74" s="7">
        <v>150000</v>
      </c>
      <c r="G74" s="34"/>
    </row>
    <row r="75" spans="1:7" ht="15.6" x14ac:dyDescent="0.3">
      <c r="A75" s="28">
        <v>69</v>
      </c>
      <c r="B75" s="29" t="s">
        <v>1943</v>
      </c>
      <c r="C75" s="2" t="s">
        <v>2080</v>
      </c>
      <c r="D75" s="6" t="s">
        <v>2081</v>
      </c>
      <c r="E75" s="4" t="s">
        <v>1848</v>
      </c>
      <c r="F75" s="7">
        <v>150000</v>
      </c>
      <c r="G75" s="34"/>
    </row>
    <row r="76" spans="1:7" ht="15.6" x14ac:dyDescent="0.3">
      <c r="A76" s="28">
        <v>70</v>
      </c>
      <c r="B76" s="29" t="s">
        <v>1944</v>
      </c>
      <c r="C76" s="3" t="s">
        <v>877</v>
      </c>
      <c r="D76" s="6" t="s">
        <v>878</v>
      </c>
      <c r="E76" s="4" t="s">
        <v>1848</v>
      </c>
      <c r="F76" s="7">
        <v>150000</v>
      </c>
      <c r="G76" s="34"/>
    </row>
    <row r="77" spans="1:7" ht="15.6" x14ac:dyDescent="0.3">
      <c r="A77" s="28">
        <v>71</v>
      </c>
      <c r="B77" s="29" t="s">
        <v>1945</v>
      </c>
      <c r="C77" s="2" t="s">
        <v>2082</v>
      </c>
      <c r="D77" s="6" t="s">
        <v>22</v>
      </c>
      <c r="E77" s="4" t="s">
        <v>2042</v>
      </c>
      <c r="F77" s="7">
        <v>935000</v>
      </c>
      <c r="G77" s="34"/>
    </row>
    <row r="78" spans="1:7" ht="15.6" x14ac:dyDescent="0.3">
      <c r="A78" s="28">
        <v>72</v>
      </c>
      <c r="B78" s="29" t="s">
        <v>1946</v>
      </c>
      <c r="C78" s="2" t="s">
        <v>673</v>
      </c>
      <c r="D78" s="6" t="s">
        <v>708</v>
      </c>
      <c r="E78" s="4" t="s">
        <v>1848</v>
      </c>
      <c r="F78" s="7">
        <v>150000</v>
      </c>
      <c r="G78" s="34"/>
    </row>
    <row r="79" spans="1:7" ht="15.6" x14ac:dyDescent="0.3">
      <c r="A79" s="28">
        <v>73</v>
      </c>
      <c r="B79" s="29" t="s">
        <v>1947</v>
      </c>
      <c r="C79" s="2" t="s">
        <v>73</v>
      </c>
      <c r="D79" s="6" t="s">
        <v>39</v>
      </c>
      <c r="E79" s="4" t="s">
        <v>2043</v>
      </c>
      <c r="F79" s="7">
        <v>845000</v>
      </c>
      <c r="G79" s="34"/>
    </row>
    <row r="80" spans="1:7" ht="15.6" x14ac:dyDescent="0.3">
      <c r="A80" s="28">
        <v>74</v>
      </c>
      <c r="B80" s="29" t="s">
        <v>1948</v>
      </c>
      <c r="C80" s="2" t="s">
        <v>2083</v>
      </c>
      <c r="D80" s="6" t="s">
        <v>30</v>
      </c>
      <c r="E80" s="4" t="s">
        <v>2039</v>
      </c>
      <c r="F80" s="7">
        <v>430000</v>
      </c>
      <c r="G80" s="34"/>
    </row>
    <row r="81" spans="1:7" ht="15.6" x14ac:dyDescent="0.3">
      <c r="A81" s="28">
        <v>75</v>
      </c>
      <c r="B81" s="29" t="s">
        <v>1949</v>
      </c>
      <c r="C81" s="2" t="s">
        <v>2084</v>
      </c>
      <c r="D81" s="6" t="s">
        <v>2085</v>
      </c>
      <c r="E81" s="4" t="s">
        <v>2042</v>
      </c>
      <c r="F81" s="7">
        <v>935000</v>
      </c>
      <c r="G81" s="34"/>
    </row>
    <row r="82" spans="1:7" ht="15.6" x14ac:dyDescent="0.3">
      <c r="A82" s="28">
        <v>76</v>
      </c>
      <c r="B82" s="29" t="s">
        <v>1950</v>
      </c>
      <c r="C82" s="2" t="s">
        <v>84</v>
      </c>
      <c r="D82" s="6" t="s">
        <v>72</v>
      </c>
      <c r="E82" s="4" t="s">
        <v>2042</v>
      </c>
      <c r="F82" s="7">
        <v>935000</v>
      </c>
      <c r="G82" s="34"/>
    </row>
    <row r="83" spans="1:7" ht="15.6" x14ac:dyDescent="0.3">
      <c r="A83" s="28">
        <v>77</v>
      </c>
      <c r="B83" s="29" t="s">
        <v>1951</v>
      </c>
      <c r="C83" s="2" t="s">
        <v>2086</v>
      </c>
      <c r="D83" s="6" t="s">
        <v>175</v>
      </c>
      <c r="E83" s="4" t="s">
        <v>2042</v>
      </c>
      <c r="F83" s="7">
        <v>935000</v>
      </c>
      <c r="G83" s="34"/>
    </row>
    <row r="84" spans="1:7" ht="15.6" x14ac:dyDescent="0.3">
      <c r="A84" s="28">
        <v>78</v>
      </c>
      <c r="B84" s="29" t="s">
        <v>1952</v>
      </c>
      <c r="C84" s="2" t="s">
        <v>2087</v>
      </c>
      <c r="D84" s="6" t="s">
        <v>102</v>
      </c>
      <c r="E84" s="4" t="s">
        <v>2043</v>
      </c>
      <c r="F84" s="7">
        <v>845000</v>
      </c>
      <c r="G84" s="34"/>
    </row>
    <row r="85" spans="1:7" ht="15.6" x14ac:dyDescent="0.3">
      <c r="A85" s="28">
        <v>79</v>
      </c>
      <c r="B85" s="29" t="s">
        <v>1953</v>
      </c>
      <c r="C85" s="2" t="s">
        <v>42</v>
      </c>
      <c r="D85" s="6" t="s">
        <v>780</v>
      </c>
      <c r="E85" s="4" t="s">
        <v>2043</v>
      </c>
      <c r="F85" s="7">
        <v>845000</v>
      </c>
      <c r="G85" s="34"/>
    </row>
    <row r="86" spans="1:7" ht="15.6" x14ac:dyDescent="0.3">
      <c r="A86" s="28">
        <v>80</v>
      </c>
      <c r="B86" s="29" t="s">
        <v>1954</v>
      </c>
      <c r="C86" s="2" t="s">
        <v>2088</v>
      </c>
      <c r="D86" s="6" t="s">
        <v>694</v>
      </c>
      <c r="E86" s="4" t="s">
        <v>2039</v>
      </c>
      <c r="F86" s="7">
        <v>430000</v>
      </c>
      <c r="G86" s="34"/>
    </row>
    <row r="87" spans="1:7" ht="15.6" x14ac:dyDescent="0.3">
      <c r="A87" s="28">
        <v>81</v>
      </c>
      <c r="B87" s="29" t="s">
        <v>1955</v>
      </c>
      <c r="C87" s="2" t="s">
        <v>38</v>
      </c>
      <c r="D87" s="6" t="s">
        <v>52</v>
      </c>
      <c r="E87" s="58" t="s">
        <v>2095</v>
      </c>
      <c r="F87" s="32">
        <v>2700000</v>
      </c>
      <c r="G87" s="34"/>
    </row>
    <row r="88" spans="1:7" ht="15.6" x14ac:dyDescent="0.3">
      <c r="A88" s="28">
        <v>82</v>
      </c>
      <c r="B88" s="29" t="s">
        <v>1956</v>
      </c>
      <c r="C88" s="2" t="s">
        <v>191</v>
      </c>
      <c r="D88" s="6" t="s">
        <v>67</v>
      </c>
      <c r="E88" s="4" t="s">
        <v>2039</v>
      </c>
      <c r="F88" s="7">
        <v>430000</v>
      </c>
      <c r="G88" s="34"/>
    </row>
    <row r="89" spans="1:7" ht="15.6" x14ac:dyDescent="0.3">
      <c r="A89" s="28">
        <v>83</v>
      </c>
      <c r="B89" s="29" t="s">
        <v>1957</v>
      </c>
      <c r="C89" s="2" t="s">
        <v>2089</v>
      </c>
      <c r="D89" s="6" t="s">
        <v>8</v>
      </c>
      <c r="E89" s="4" t="s">
        <v>2039</v>
      </c>
      <c r="F89" s="7">
        <v>430000</v>
      </c>
      <c r="G89" s="34"/>
    </row>
    <row r="90" spans="1:7" ht="15.6" x14ac:dyDescent="0.3">
      <c r="A90" s="28">
        <v>84</v>
      </c>
      <c r="B90" s="29" t="s">
        <v>1958</v>
      </c>
      <c r="C90" s="2" t="s">
        <v>2090</v>
      </c>
      <c r="D90" s="6" t="s">
        <v>115</v>
      </c>
      <c r="E90" s="4" t="s">
        <v>2039</v>
      </c>
      <c r="F90" s="7">
        <v>430000</v>
      </c>
      <c r="G90" s="34"/>
    </row>
    <row r="91" spans="1:7" ht="15.6" x14ac:dyDescent="0.3">
      <c r="A91" s="28">
        <v>85</v>
      </c>
      <c r="B91" s="29" t="s">
        <v>1959</v>
      </c>
      <c r="C91" s="11" t="s">
        <v>2091</v>
      </c>
      <c r="D91" s="6" t="s">
        <v>2092</v>
      </c>
      <c r="E91" s="4" t="s">
        <v>2039</v>
      </c>
      <c r="F91" s="7">
        <v>430000</v>
      </c>
      <c r="G91" s="34"/>
    </row>
    <row r="92" spans="1:7" ht="15.6" x14ac:dyDescent="0.3">
      <c r="A92" s="28">
        <v>86</v>
      </c>
      <c r="B92" s="29" t="s">
        <v>1960</v>
      </c>
      <c r="C92" s="2" t="s">
        <v>2093</v>
      </c>
      <c r="D92" s="6" t="s">
        <v>31</v>
      </c>
      <c r="E92" s="4" t="s">
        <v>2039</v>
      </c>
      <c r="F92" s="7">
        <v>430000</v>
      </c>
      <c r="G92" s="34"/>
    </row>
    <row r="93" spans="1:7" ht="15.6" x14ac:dyDescent="0.3">
      <c r="A93" s="28">
        <v>87</v>
      </c>
      <c r="B93" s="29" t="s">
        <v>1961</v>
      </c>
      <c r="C93" s="2" t="s">
        <v>339</v>
      </c>
      <c r="D93" s="6" t="s">
        <v>20</v>
      </c>
      <c r="E93" s="4" t="s">
        <v>1848</v>
      </c>
      <c r="F93" s="7">
        <v>150000</v>
      </c>
      <c r="G93" s="34"/>
    </row>
    <row r="94" spans="1:7" ht="15.6" x14ac:dyDescent="0.3">
      <c r="A94" s="28">
        <v>88</v>
      </c>
      <c r="B94" s="29" t="s">
        <v>1962</v>
      </c>
      <c r="C94" s="2" t="s">
        <v>126</v>
      </c>
      <c r="D94" s="6" t="s">
        <v>48</v>
      </c>
      <c r="E94" s="4" t="s">
        <v>1848</v>
      </c>
      <c r="F94" s="7">
        <v>150000</v>
      </c>
      <c r="G94" s="34"/>
    </row>
    <row r="95" spans="1:7" ht="15.6" x14ac:dyDescent="0.3">
      <c r="A95" s="28">
        <v>89</v>
      </c>
      <c r="B95" s="29" t="s">
        <v>1963</v>
      </c>
      <c r="C95" s="2" t="s">
        <v>34</v>
      </c>
      <c r="D95" s="6" t="s">
        <v>1657</v>
      </c>
      <c r="E95" s="4" t="s">
        <v>1848</v>
      </c>
      <c r="F95" s="7">
        <v>150000</v>
      </c>
      <c r="G95" s="34"/>
    </row>
    <row r="96" spans="1:7" ht="15.6" x14ac:dyDescent="0.3">
      <c r="A96" s="28">
        <v>90</v>
      </c>
      <c r="B96" s="29" t="s">
        <v>1964</v>
      </c>
      <c r="C96" s="3" t="s">
        <v>682</v>
      </c>
      <c r="D96" s="6" t="s">
        <v>1256</v>
      </c>
      <c r="E96" s="4" t="s">
        <v>2039</v>
      </c>
      <c r="F96" s="7">
        <v>430000</v>
      </c>
      <c r="G96" s="34"/>
    </row>
    <row r="97" spans="1:7" ht="15.6" x14ac:dyDescent="0.3">
      <c r="A97" s="28">
        <v>91</v>
      </c>
      <c r="B97" s="29" t="s">
        <v>1965</v>
      </c>
      <c r="C97" s="2" t="s">
        <v>2094</v>
      </c>
      <c r="D97" s="6" t="s">
        <v>32</v>
      </c>
      <c r="E97" s="4" t="s">
        <v>2039</v>
      </c>
      <c r="F97" s="7">
        <v>430000</v>
      </c>
      <c r="G97" s="21"/>
    </row>
    <row r="98" spans="1:7" ht="15.6" x14ac:dyDescent="0.3">
      <c r="A98" s="28">
        <v>92</v>
      </c>
      <c r="B98" s="29" t="s">
        <v>1966</v>
      </c>
      <c r="C98" s="2" t="s">
        <v>84</v>
      </c>
      <c r="D98" s="6" t="s">
        <v>82</v>
      </c>
      <c r="E98" s="4" t="s">
        <v>2039</v>
      </c>
      <c r="F98" s="7">
        <v>430000</v>
      </c>
      <c r="G98" s="21"/>
    </row>
    <row r="99" spans="1:7" ht="15.6" x14ac:dyDescent="0.3">
      <c r="A99" s="28">
        <v>93</v>
      </c>
      <c r="B99" s="29" t="s">
        <v>1967</v>
      </c>
      <c r="C99" s="2" t="s">
        <v>1118</v>
      </c>
      <c r="D99" s="6" t="s">
        <v>59</v>
      </c>
      <c r="E99" s="4" t="s">
        <v>1848</v>
      </c>
      <c r="F99" s="7">
        <v>150000</v>
      </c>
      <c r="G99" s="21"/>
    </row>
    <row r="100" spans="1:7" ht="15.6" x14ac:dyDescent="0.3">
      <c r="A100" s="28">
        <v>94</v>
      </c>
      <c r="B100" s="29" t="s">
        <v>1968</v>
      </c>
      <c r="C100" s="2" t="s">
        <v>2096</v>
      </c>
      <c r="D100" s="6" t="s">
        <v>2097</v>
      </c>
      <c r="E100" s="4" t="s">
        <v>2039</v>
      </c>
      <c r="F100" s="7">
        <v>430000</v>
      </c>
      <c r="G100" s="21"/>
    </row>
    <row r="101" spans="1:7" ht="15.6" x14ac:dyDescent="0.3">
      <c r="A101" s="28">
        <v>95</v>
      </c>
      <c r="B101" s="29" t="s">
        <v>1969</v>
      </c>
      <c r="C101" s="2" t="s">
        <v>135</v>
      </c>
      <c r="D101" s="6" t="s">
        <v>149</v>
      </c>
      <c r="E101" s="4" t="s">
        <v>2039</v>
      </c>
      <c r="F101" s="7">
        <v>430000</v>
      </c>
      <c r="G101" s="21"/>
    </row>
    <row r="102" spans="1:7" ht="15.6" x14ac:dyDescent="0.3">
      <c r="A102" s="28">
        <v>96</v>
      </c>
      <c r="B102" s="29" t="s">
        <v>1970</v>
      </c>
      <c r="C102" s="2" t="s">
        <v>140</v>
      </c>
      <c r="D102" s="6" t="s">
        <v>125</v>
      </c>
      <c r="E102" s="4" t="s">
        <v>2039</v>
      </c>
      <c r="F102" s="7">
        <v>430000</v>
      </c>
      <c r="G102" s="21"/>
    </row>
    <row r="103" spans="1:7" ht="15.6" x14ac:dyDescent="0.3">
      <c r="A103" s="28">
        <v>97</v>
      </c>
      <c r="B103" s="29" t="s">
        <v>1971</v>
      </c>
      <c r="C103" s="2" t="s">
        <v>2098</v>
      </c>
      <c r="D103" s="6" t="s">
        <v>201</v>
      </c>
      <c r="E103" s="4" t="s">
        <v>1635</v>
      </c>
      <c r="F103" s="7">
        <v>935000</v>
      </c>
      <c r="G103" s="21"/>
    </row>
    <row r="104" spans="1:7" ht="15.6" x14ac:dyDescent="0.3">
      <c r="A104" s="28">
        <v>98</v>
      </c>
      <c r="B104" s="29" t="s">
        <v>1972</v>
      </c>
      <c r="C104" s="2" t="s">
        <v>2099</v>
      </c>
      <c r="D104" s="6" t="s">
        <v>35</v>
      </c>
      <c r="E104" s="4" t="s">
        <v>2039</v>
      </c>
      <c r="F104" s="7">
        <v>430000</v>
      </c>
      <c r="G104" s="21"/>
    </row>
    <row r="105" spans="1:7" ht="15.6" x14ac:dyDescent="0.3">
      <c r="A105" s="28">
        <v>99</v>
      </c>
      <c r="B105" s="29" t="s">
        <v>1973</v>
      </c>
      <c r="C105" s="2" t="s">
        <v>2100</v>
      </c>
      <c r="D105" s="6" t="s">
        <v>54</v>
      </c>
      <c r="E105" s="4" t="s">
        <v>1848</v>
      </c>
      <c r="F105" s="7">
        <v>150000</v>
      </c>
      <c r="G105" s="21"/>
    </row>
    <row r="106" spans="1:7" ht="15.6" x14ac:dyDescent="0.3">
      <c r="A106" s="28">
        <v>100</v>
      </c>
      <c r="B106" s="29" t="s">
        <v>1974</v>
      </c>
      <c r="C106" s="2" t="s">
        <v>14</v>
      </c>
      <c r="D106" s="6" t="s">
        <v>31</v>
      </c>
      <c r="E106" s="4" t="s">
        <v>1848</v>
      </c>
      <c r="F106" s="7">
        <v>150000</v>
      </c>
      <c r="G106" s="21"/>
    </row>
    <row r="107" spans="1:7" ht="15.6" x14ac:dyDescent="0.3">
      <c r="A107" s="28">
        <v>101</v>
      </c>
      <c r="B107" s="29" t="s">
        <v>1975</v>
      </c>
      <c r="C107" s="2" t="s">
        <v>1743</v>
      </c>
      <c r="D107" s="6" t="s">
        <v>31</v>
      </c>
      <c r="E107" s="4" t="s">
        <v>1848</v>
      </c>
      <c r="F107" s="7">
        <v>150000</v>
      </c>
      <c r="G107" s="21"/>
    </row>
    <row r="108" spans="1:7" ht="15.6" x14ac:dyDescent="0.3">
      <c r="A108" s="28">
        <v>102</v>
      </c>
      <c r="B108" s="29" t="s">
        <v>1976</v>
      </c>
      <c r="C108" s="2" t="s">
        <v>2101</v>
      </c>
      <c r="D108" s="6" t="s">
        <v>8</v>
      </c>
      <c r="E108" s="4" t="s">
        <v>2039</v>
      </c>
      <c r="F108" s="7">
        <v>430000</v>
      </c>
      <c r="G108" s="21"/>
    </row>
    <row r="109" spans="1:7" ht="15.6" x14ac:dyDescent="0.3">
      <c r="A109" s="28">
        <v>103</v>
      </c>
      <c r="B109" s="29" t="s">
        <v>1977</v>
      </c>
      <c r="C109" s="2" t="s">
        <v>73</v>
      </c>
      <c r="D109" s="6" t="s">
        <v>198</v>
      </c>
      <c r="E109" s="4" t="s">
        <v>2039</v>
      </c>
      <c r="F109" s="7">
        <v>430000</v>
      </c>
      <c r="G109" s="21"/>
    </row>
    <row r="110" spans="1:7" ht="15.6" x14ac:dyDescent="0.3">
      <c r="A110" s="28">
        <v>104</v>
      </c>
      <c r="B110" s="29" t="s">
        <v>1978</v>
      </c>
      <c r="C110" s="2" t="s">
        <v>2102</v>
      </c>
      <c r="D110" s="6" t="s">
        <v>41</v>
      </c>
      <c r="E110" s="4" t="s">
        <v>2040</v>
      </c>
      <c r="F110" s="7">
        <v>640000</v>
      </c>
      <c r="G110" s="21"/>
    </row>
    <row r="111" spans="1:7" ht="15.6" x14ac:dyDescent="0.3">
      <c r="A111" s="28">
        <v>105</v>
      </c>
      <c r="B111" s="29" t="s">
        <v>1979</v>
      </c>
      <c r="C111" s="2" t="s">
        <v>34</v>
      </c>
      <c r="D111" s="6" t="s">
        <v>1089</v>
      </c>
      <c r="E111" s="4" t="s">
        <v>2040</v>
      </c>
      <c r="F111" s="7">
        <v>640000</v>
      </c>
      <c r="G111" s="21"/>
    </row>
    <row r="112" spans="1:7" ht="15.6" x14ac:dyDescent="0.3">
      <c r="A112" s="28">
        <v>106</v>
      </c>
      <c r="B112" s="29" t="s">
        <v>1980</v>
      </c>
      <c r="C112" s="2" t="s">
        <v>1146</v>
      </c>
      <c r="D112" s="6" t="s">
        <v>149</v>
      </c>
      <c r="E112" s="4" t="s">
        <v>2039</v>
      </c>
      <c r="F112" s="7">
        <v>430000</v>
      </c>
      <c r="G112" s="21"/>
    </row>
    <row r="113" spans="1:7" ht="15.6" x14ac:dyDescent="0.3">
      <c r="A113" s="28">
        <v>107</v>
      </c>
      <c r="B113" s="29" t="s">
        <v>1981</v>
      </c>
      <c r="C113" s="2" t="s">
        <v>1476</v>
      </c>
      <c r="D113" s="6" t="s">
        <v>36</v>
      </c>
      <c r="E113" s="4" t="s">
        <v>2040</v>
      </c>
      <c r="F113" s="7">
        <v>640000</v>
      </c>
      <c r="G113" s="21"/>
    </row>
    <row r="114" spans="1:7" ht="15.6" x14ac:dyDescent="0.3">
      <c r="A114" s="28">
        <v>108</v>
      </c>
      <c r="B114" s="29" t="s">
        <v>1982</v>
      </c>
      <c r="C114" s="2" t="s">
        <v>2103</v>
      </c>
      <c r="D114" s="6" t="s">
        <v>18</v>
      </c>
      <c r="E114" s="4" t="s">
        <v>2039</v>
      </c>
      <c r="F114" s="7">
        <v>430000</v>
      </c>
      <c r="G114" s="21"/>
    </row>
    <row r="115" spans="1:7" ht="15.6" x14ac:dyDescent="0.3">
      <c r="A115" s="28">
        <v>109</v>
      </c>
      <c r="B115" s="29" t="s">
        <v>1983</v>
      </c>
      <c r="C115" s="2" t="s">
        <v>1094</v>
      </c>
      <c r="D115" s="6" t="s">
        <v>138</v>
      </c>
      <c r="E115" s="4" t="s">
        <v>2039</v>
      </c>
      <c r="F115" s="7">
        <v>430000</v>
      </c>
      <c r="G115" s="21"/>
    </row>
    <row r="116" spans="1:7" ht="15.6" x14ac:dyDescent="0.3">
      <c r="A116" s="28">
        <v>110</v>
      </c>
      <c r="B116" s="29" t="s">
        <v>1984</v>
      </c>
      <c r="C116" s="2" t="s">
        <v>89</v>
      </c>
      <c r="D116" s="6" t="s">
        <v>95</v>
      </c>
      <c r="E116" s="4" t="s">
        <v>2039</v>
      </c>
      <c r="F116" s="7">
        <v>430000</v>
      </c>
      <c r="G116" s="21"/>
    </row>
    <row r="117" spans="1:7" ht="15.6" x14ac:dyDescent="0.3">
      <c r="A117" s="28">
        <v>111</v>
      </c>
      <c r="B117" s="29" t="s">
        <v>1985</v>
      </c>
      <c r="C117" s="2" t="s">
        <v>2104</v>
      </c>
      <c r="D117" s="6" t="s">
        <v>31</v>
      </c>
      <c r="E117" s="4" t="s">
        <v>1848</v>
      </c>
      <c r="F117" s="7">
        <v>150000</v>
      </c>
      <c r="G117" s="21"/>
    </row>
    <row r="118" spans="1:7" ht="15.6" x14ac:dyDescent="0.3">
      <c r="A118" s="28">
        <v>112</v>
      </c>
      <c r="B118" s="29" t="s">
        <v>1986</v>
      </c>
      <c r="C118" s="2" t="s">
        <v>2105</v>
      </c>
      <c r="D118" s="6" t="s">
        <v>102</v>
      </c>
      <c r="E118" s="4" t="s">
        <v>2040</v>
      </c>
      <c r="F118" s="7">
        <v>640000</v>
      </c>
      <c r="G118" s="21"/>
    </row>
    <row r="119" spans="1:7" ht="15.6" x14ac:dyDescent="0.3">
      <c r="A119" s="28">
        <v>113</v>
      </c>
      <c r="B119" s="29" t="s">
        <v>1987</v>
      </c>
      <c r="C119" s="2" t="s">
        <v>1265</v>
      </c>
      <c r="D119" s="6" t="s">
        <v>110</v>
      </c>
      <c r="E119" s="4" t="s">
        <v>2040</v>
      </c>
      <c r="F119" s="7">
        <v>640000</v>
      </c>
      <c r="G119" s="21"/>
    </row>
    <row r="120" spans="1:7" ht="15.6" x14ac:dyDescent="0.3">
      <c r="A120" s="28">
        <v>114</v>
      </c>
      <c r="B120" s="29" t="s">
        <v>1988</v>
      </c>
      <c r="C120" s="2" t="s">
        <v>131</v>
      </c>
      <c r="D120" s="6" t="s">
        <v>122</v>
      </c>
      <c r="E120" s="4" t="s">
        <v>2040</v>
      </c>
      <c r="F120" s="7">
        <v>640000</v>
      </c>
      <c r="G120" s="21"/>
    </row>
    <row r="121" spans="1:7" ht="15.6" x14ac:dyDescent="0.3">
      <c r="A121" s="28">
        <v>115</v>
      </c>
      <c r="B121" s="29" t="s">
        <v>1989</v>
      </c>
      <c r="C121" s="2" t="s">
        <v>93</v>
      </c>
      <c r="D121" s="6" t="s">
        <v>63</v>
      </c>
      <c r="E121" s="4" t="s">
        <v>2040</v>
      </c>
      <c r="F121" s="7">
        <v>640000</v>
      </c>
      <c r="G121" s="21"/>
    </row>
    <row r="122" spans="1:7" ht="15.6" x14ac:dyDescent="0.3">
      <c r="A122" s="28">
        <v>116</v>
      </c>
      <c r="B122" s="29" t="s">
        <v>1990</v>
      </c>
      <c r="C122" s="2" t="s">
        <v>282</v>
      </c>
      <c r="D122" s="6" t="s">
        <v>64</v>
      </c>
      <c r="E122" s="4" t="s">
        <v>2039</v>
      </c>
      <c r="F122" s="7">
        <v>430000</v>
      </c>
      <c r="G122" s="21"/>
    </row>
    <row r="123" spans="1:7" ht="15.6" x14ac:dyDescent="0.3">
      <c r="A123" s="28">
        <v>117</v>
      </c>
      <c r="B123" s="29" t="s">
        <v>1991</v>
      </c>
      <c r="C123" s="2" t="s">
        <v>2106</v>
      </c>
      <c r="D123" s="6" t="s">
        <v>180</v>
      </c>
      <c r="E123" s="4" t="s">
        <v>2039</v>
      </c>
      <c r="F123" s="7">
        <v>430000</v>
      </c>
      <c r="G123" s="21"/>
    </row>
    <row r="124" spans="1:7" ht="15.6" x14ac:dyDescent="0.3">
      <c r="A124" s="28">
        <v>118</v>
      </c>
      <c r="B124" s="29" t="s">
        <v>1992</v>
      </c>
      <c r="C124" s="30" t="s">
        <v>2107</v>
      </c>
      <c r="D124" s="31" t="s">
        <v>157</v>
      </c>
      <c r="E124" s="4" t="s">
        <v>2039</v>
      </c>
      <c r="F124" s="7">
        <v>430000</v>
      </c>
      <c r="G124" s="33"/>
    </row>
    <row r="125" spans="1:7" ht="15.6" x14ac:dyDescent="0.3">
      <c r="A125" s="28">
        <v>119</v>
      </c>
      <c r="B125" s="29" t="s">
        <v>1993</v>
      </c>
      <c r="C125" s="88" t="s">
        <v>2108</v>
      </c>
      <c r="D125" s="87" t="s">
        <v>70</v>
      </c>
      <c r="E125" s="4" t="s">
        <v>2040</v>
      </c>
      <c r="F125" s="7">
        <v>640000</v>
      </c>
      <c r="G125" s="33"/>
    </row>
    <row r="126" spans="1:7" ht="15.6" x14ac:dyDescent="0.3">
      <c r="A126" s="28">
        <v>120</v>
      </c>
      <c r="B126" s="29" t="s">
        <v>1994</v>
      </c>
      <c r="C126" s="30" t="s">
        <v>73</v>
      </c>
      <c r="D126" s="31" t="s">
        <v>86</v>
      </c>
      <c r="E126" s="4" t="s">
        <v>2040</v>
      </c>
      <c r="F126" s="7">
        <v>640000</v>
      </c>
      <c r="G126" s="33"/>
    </row>
    <row r="127" spans="1:7" ht="15.6" x14ac:dyDescent="0.3">
      <c r="A127" s="28">
        <v>121</v>
      </c>
      <c r="B127" s="29" t="s">
        <v>1995</v>
      </c>
      <c r="C127" s="2" t="s">
        <v>2109</v>
      </c>
      <c r="D127" s="6" t="s">
        <v>61</v>
      </c>
      <c r="E127" s="4" t="s">
        <v>2039</v>
      </c>
      <c r="F127" s="7">
        <v>430000</v>
      </c>
      <c r="G127" s="33"/>
    </row>
    <row r="128" spans="1:7" ht="15.6" x14ac:dyDescent="0.3">
      <c r="A128" s="28">
        <v>122</v>
      </c>
      <c r="B128" s="29" t="s">
        <v>1996</v>
      </c>
      <c r="C128" s="2" t="s">
        <v>84</v>
      </c>
      <c r="D128" s="6" t="s">
        <v>85</v>
      </c>
      <c r="E128" s="4" t="s">
        <v>2039</v>
      </c>
      <c r="F128" s="7">
        <v>430000</v>
      </c>
      <c r="G128" s="33"/>
    </row>
    <row r="129" spans="1:7" ht="15.6" x14ac:dyDescent="0.3">
      <c r="A129" s="28">
        <v>123</v>
      </c>
      <c r="B129" s="29" t="s">
        <v>1997</v>
      </c>
      <c r="C129" s="2" t="s">
        <v>1008</v>
      </c>
      <c r="D129" s="6" t="s">
        <v>27</v>
      </c>
      <c r="E129" s="4" t="s">
        <v>1848</v>
      </c>
      <c r="F129" s="7">
        <v>150000</v>
      </c>
      <c r="G129" s="33"/>
    </row>
    <row r="130" spans="1:7" ht="15.6" x14ac:dyDescent="0.3">
      <c r="A130" s="28">
        <v>124</v>
      </c>
      <c r="B130" s="29" t="s">
        <v>1998</v>
      </c>
      <c r="C130" s="2" t="s">
        <v>2110</v>
      </c>
      <c r="D130" s="6" t="s">
        <v>1325</v>
      </c>
      <c r="E130" s="4" t="s">
        <v>2040</v>
      </c>
      <c r="F130" s="7">
        <v>640000</v>
      </c>
      <c r="G130" s="33"/>
    </row>
    <row r="131" spans="1:7" ht="15.6" x14ac:dyDescent="0.3">
      <c r="A131" s="28">
        <v>125</v>
      </c>
      <c r="B131" s="29" t="s">
        <v>1999</v>
      </c>
      <c r="C131" s="2" t="s">
        <v>2111</v>
      </c>
      <c r="D131" s="6" t="s">
        <v>129</v>
      </c>
      <c r="E131" s="4" t="s">
        <v>2040</v>
      </c>
      <c r="F131" s="7">
        <v>640000</v>
      </c>
      <c r="G131" s="33"/>
    </row>
    <row r="132" spans="1:7" ht="15.6" x14ac:dyDescent="0.3">
      <c r="A132" s="28">
        <v>126</v>
      </c>
      <c r="B132" s="29" t="s">
        <v>2000</v>
      </c>
      <c r="C132" s="2" t="s">
        <v>2112</v>
      </c>
      <c r="D132" s="6" t="s">
        <v>108</v>
      </c>
      <c r="E132" s="4" t="s">
        <v>2039</v>
      </c>
      <c r="F132" s="7">
        <v>430000</v>
      </c>
      <c r="G132" s="33"/>
    </row>
    <row r="133" spans="1:7" ht="15.6" x14ac:dyDescent="0.3">
      <c r="A133" s="28">
        <v>127</v>
      </c>
      <c r="B133" s="29" t="s">
        <v>2001</v>
      </c>
      <c r="C133" s="2" t="s">
        <v>84</v>
      </c>
      <c r="D133" s="6" t="s">
        <v>157</v>
      </c>
      <c r="E133" s="4" t="s">
        <v>2040</v>
      </c>
      <c r="F133" s="7">
        <v>640000</v>
      </c>
      <c r="G133" s="33"/>
    </row>
    <row r="134" spans="1:7" ht="15.6" x14ac:dyDescent="0.3">
      <c r="A134" s="28">
        <v>128</v>
      </c>
      <c r="B134" s="29" t="s">
        <v>2002</v>
      </c>
      <c r="C134" s="2" t="s">
        <v>14</v>
      </c>
      <c r="D134" s="6" t="s">
        <v>17</v>
      </c>
      <c r="E134" s="4" t="s">
        <v>2040</v>
      </c>
      <c r="F134" s="7">
        <v>640000</v>
      </c>
      <c r="G134" s="33"/>
    </row>
    <row r="135" spans="1:7" ht="15.6" x14ac:dyDescent="0.3">
      <c r="A135" s="28">
        <v>129</v>
      </c>
      <c r="B135" s="29" t="s">
        <v>2003</v>
      </c>
      <c r="C135" s="2" t="s">
        <v>2113</v>
      </c>
      <c r="D135" s="6" t="s">
        <v>122</v>
      </c>
      <c r="E135" s="5" t="s">
        <v>1635</v>
      </c>
      <c r="F135" s="7">
        <v>935000</v>
      </c>
      <c r="G135" s="33"/>
    </row>
    <row r="136" spans="1:7" ht="15.6" x14ac:dyDescent="0.3">
      <c r="A136" s="28">
        <v>130</v>
      </c>
      <c r="B136" s="29" t="s">
        <v>2004</v>
      </c>
      <c r="C136" s="2" t="s">
        <v>891</v>
      </c>
      <c r="D136" s="6" t="s">
        <v>1752</v>
      </c>
      <c r="E136" s="4" t="s">
        <v>1848</v>
      </c>
      <c r="F136" s="7">
        <v>150000</v>
      </c>
      <c r="G136" s="33"/>
    </row>
    <row r="137" spans="1:7" ht="15.6" x14ac:dyDescent="0.3">
      <c r="A137" s="28">
        <v>131</v>
      </c>
      <c r="B137" s="29" t="s">
        <v>2005</v>
      </c>
      <c r="C137" s="2" t="s">
        <v>2114</v>
      </c>
      <c r="D137" s="6" t="s">
        <v>95</v>
      </c>
      <c r="E137" s="5" t="s">
        <v>2042</v>
      </c>
      <c r="F137" s="32">
        <v>935000</v>
      </c>
      <c r="G137" s="33"/>
    </row>
    <row r="138" spans="1:7" ht="15.6" x14ac:dyDescent="0.3">
      <c r="A138" s="28">
        <v>132</v>
      </c>
      <c r="B138" s="29" t="s">
        <v>2006</v>
      </c>
      <c r="C138" s="2" t="s">
        <v>264</v>
      </c>
      <c r="D138" s="6" t="s">
        <v>40</v>
      </c>
      <c r="E138" s="4" t="s">
        <v>1848</v>
      </c>
      <c r="F138" s="7">
        <v>150000</v>
      </c>
      <c r="G138" s="33"/>
    </row>
    <row r="139" spans="1:7" ht="15.6" x14ac:dyDescent="0.3">
      <c r="A139" s="28">
        <v>133</v>
      </c>
      <c r="B139" s="29" t="s">
        <v>2007</v>
      </c>
      <c r="C139" s="2" t="s">
        <v>2115</v>
      </c>
      <c r="D139" s="6" t="s">
        <v>998</v>
      </c>
      <c r="E139" s="4" t="s">
        <v>2040</v>
      </c>
      <c r="F139" s="7">
        <v>640000</v>
      </c>
      <c r="G139" s="33"/>
    </row>
    <row r="140" spans="1:7" ht="15.6" x14ac:dyDescent="0.3">
      <c r="A140" s="28">
        <v>134</v>
      </c>
      <c r="B140" s="29" t="s">
        <v>2008</v>
      </c>
      <c r="C140" s="2" t="s">
        <v>34</v>
      </c>
      <c r="D140" s="6" t="s">
        <v>31</v>
      </c>
      <c r="E140" s="4" t="s">
        <v>2039</v>
      </c>
      <c r="F140" s="7">
        <v>430000</v>
      </c>
      <c r="G140" s="33"/>
    </row>
    <row r="141" spans="1:7" ht="15.6" x14ac:dyDescent="0.3">
      <c r="A141" s="28">
        <v>135</v>
      </c>
      <c r="B141" s="29" t="s">
        <v>2009</v>
      </c>
      <c r="C141" s="2" t="s">
        <v>2116</v>
      </c>
      <c r="D141" s="6" t="s">
        <v>1653</v>
      </c>
      <c r="E141" s="4" t="s">
        <v>1848</v>
      </c>
      <c r="F141" s="7">
        <v>150000</v>
      </c>
      <c r="G141" s="33"/>
    </row>
    <row r="142" spans="1:7" ht="15.6" x14ac:dyDescent="0.3">
      <c r="A142" s="28">
        <v>136</v>
      </c>
      <c r="B142" s="29" t="s">
        <v>2010</v>
      </c>
      <c r="C142" s="2" t="s">
        <v>14</v>
      </c>
      <c r="D142" s="6" t="s">
        <v>173</v>
      </c>
      <c r="E142" s="4" t="s">
        <v>2040</v>
      </c>
      <c r="F142" s="7">
        <v>640000</v>
      </c>
      <c r="G142" s="33"/>
    </row>
    <row r="143" spans="1:7" ht="15.6" x14ac:dyDescent="0.3">
      <c r="A143" s="28">
        <v>137</v>
      </c>
      <c r="B143" s="29" t="s">
        <v>2011</v>
      </c>
      <c r="C143" s="2" t="s">
        <v>691</v>
      </c>
      <c r="D143" s="6" t="s">
        <v>39</v>
      </c>
      <c r="E143" s="4" t="s">
        <v>2040</v>
      </c>
      <c r="F143" s="7">
        <v>640000</v>
      </c>
      <c r="G143" s="33"/>
    </row>
    <row r="144" spans="1:7" ht="15.6" x14ac:dyDescent="0.3">
      <c r="A144" s="28">
        <v>138</v>
      </c>
      <c r="B144" s="29" t="s">
        <v>2012</v>
      </c>
      <c r="C144" s="2" t="s">
        <v>148</v>
      </c>
      <c r="D144" s="6" t="s">
        <v>39</v>
      </c>
      <c r="E144" s="4" t="s">
        <v>2040</v>
      </c>
      <c r="F144" s="7">
        <v>640000</v>
      </c>
      <c r="G144" s="33"/>
    </row>
    <row r="145" spans="1:7" ht="15.6" x14ac:dyDescent="0.3">
      <c r="A145" s="28">
        <v>139</v>
      </c>
      <c r="B145" s="29" t="s">
        <v>2013</v>
      </c>
      <c r="C145" s="2" t="s">
        <v>2117</v>
      </c>
      <c r="D145" s="6" t="s">
        <v>115</v>
      </c>
      <c r="E145" s="4" t="s">
        <v>2039</v>
      </c>
      <c r="F145" s="7">
        <v>430000</v>
      </c>
      <c r="G145" s="33"/>
    </row>
    <row r="146" spans="1:7" ht="15.6" x14ac:dyDescent="0.3">
      <c r="A146" s="28">
        <v>140</v>
      </c>
      <c r="B146" s="29" t="s">
        <v>2014</v>
      </c>
      <c r="C146" s="2" t="s">
        <v>1037</v>
      </c>
      <c r="D146" s="6" t="s">
        <v>48</v>
      </c>
      <c r="E146" s="4" t="s">
        <v>1848</v>
      </c>
      <c r="F146" s="7">
        <v>150000</v>
      </c>
      <c r="G146" s="33"/>
    </row>
    <row r="147" spans="1:7" ht="15.6" x14ac:dyDescent="0.3">
      <c r="A147" s="28">
        <v>141</v>
      </c>
      <c r="B147" s="29" t="s">
        <v>2015</v>
      </c>
      <c r="C147" s="2" t="s">
        <v>186</v>
      </c>
      <c r="D147" s="6" t="s">
        <v>671</v>
      </c>
      <c r="E147" s="4" t="s">
        <v>2039</v>
      </c>
      <c r="F147" s="7">
        <v>430000</v>
      </c>
      <c r="G147" s="33"/>
    </row>
    <row r="148" spans="1:7" ht="15.6" x14ac:dyDescent="0.3">
      <c r="A148" s="28">
        <v>142</v>
      </c>
      <c r="B148" s="29" t="s">
        <v>2016</v>
      </c>
      <c r="C148" s="2" t="s">
        <v>2118</v>
      </c>
      <c r="D148" s="6" t="s">
        <v>1862</v>
      </c>
      <c r="E148" s="4" t="s">
        <v>2039</v>
      </c>
      <c r="F148" s="7">
        <v>430000</v>
      </c>
      <c r="G148" s="33"/>
    </row>
    <row r="149" spans="1:7" ht="15.6" x14ac:dyDescent="0.3">
      <c r="A149" s="28">
        <v>143</v>
      </c>
      <c r="B149" s="29" t="s">
        <v>2017</v>
      </c>
      <c r="C149" s="51" t="s">
        <v>2119</v>
      </c>
      <c r="D149" s="31" t="s">
        <v>54</v>
      </c>
      <c r="E149" s="4" t="s">
        <v>1848</v>
      </c>
      <c r="F149" s="7">
        <v>150000</v>
      </c>
      <c r="G149" s="33"/>
    </row>
    <row r="150" spans="1:7" ht="15.6" x14ac:dyDescent="0.3">
      <c r="A150" s="28">
        <v>144</v>
      </c>
      <c r="B150" s="29" t="s">
        <v>2018</v>
      </c>
      <c r="C150" s="51" t="s">
        <v>2120</v>
      </c>
      <c r="D150" s="31" t="s">
        <v>2121</v>
      </c>
      <c r="E150" s="5" t="s">
        <v>2043</v>
      </c>
      <c r="F150" s="32">
        <v>845000</v>
      </c>
      <c r="G150" s="33"/>
    </row>
    <row r="151" spans="1:7" ht="15.6" x14ac:dyDescent="0.3">
      <c r="A151" s="28">
        <v>145</v>
      </c>
      <c r="B151" s="29" t="s">
        <v>2019</v>
      </c>
      <c r="C151" s="30" t="s">
        <v>2122</v>
      </c>
      <c r="D151" s="31" t="s">
        <v>201</v>
      </c>
      <c r="E151" s="5" t="s">
        <v>2043</v>
      </c>
      <c r="F151" s="32">
        <v>845000</v>
      </c>
      <c r="G151" s="33"/>
    </row>
    <row r="152" spans="1:7" ht="15.6" x14ac:dyDescent="0.3">
      <c r="A152" s="28">
        <v>146</v>
      </c>
      <c r="B152" s="29" t="s">
        <v>2020</v>
      </c>
      <c r="C152" s="30" t="s">
        <v>127</v>
      </c>
      <c r="D152" s="31" t="s">
        <v>58</v>
      </c>
      <c r="E152" s="4" t="s">
        <v>2039</v>
      </c>
      <c r="F152" s="7">
        <v>430000</v>
      </c>
      <c r="G152" s="33"/>
    </row>
    <row r="153" spans="1:7" ht="15.6" x14ac:dyDescent="0.3">
      <c r="A153" s="28">
        <v>147</v>
      </c>
      <c r="B153" s="29" t="s">
        <v>2021</v>
      </c>
      <c r="C153" s="30" t="s">
        <v>16</v>
      </c>
      <c r="D153" s="31" t="s">
        <v>60</v>
      </c>
      <c r="E153" s="4" t="s">
        <v>2039</v>
      </c>
      <c r="F153" s="7">
        <v>430000</v>
      </c>
      <c r="G153" s="33"/>
    </row>
    <row r="154" spans="1:7" ht="15.6" x14ac:dyDescent="0.3">
      <c r="A154" s="28">
        <v>148</v>
      </c>
      <c r="B154" s="29" t="s">
        <v>2022</v>
      </c>
      <c r="C154" s="30" t="s">
        <v>2123</v>
      </c>
      <c r="D154" s="31" t="s">
        <v>31</v>
      </c>
      <c r="E154" s="5" t="s">
        <v>1635</v>
      </c>
      <c r="F154" s="7">
        <v>935000</v>
      </c>
      <c r="G154" s="33"/>
    </row>
    <row r="155" spans="1:7" ht="15.6" x14ac:dyDescent="0.3">
      <c r="A155" s="28">
        <v>149</v>
      </c>
      <c r="B155" s="29" t="s">
        <v>2023</v>
      </c>
      <c r="C155" s="30" t="s">
        <v>2124</v>
      </c>
      <c r="D155" s="31" t="s">
        <v>37</v>
      </c>
      <c r="E155" s="5" t="s">
        <v>1635</v>
      </c>
      <c r="F155" s="7">
        <v>935000</v>
      </c>
      <c r="G155" s="33"/>
    </row>
    <row r="156" spans="1:7" ht="15.6" x14ac:dyDescent="0.3">
      <c r="A156" s="28">
        <v>150</v>
      </c>
      <c r="B156" s="29" t="s">
        <v>2024</v>
      </c>
      <c r="C156" s="30" t="s">
        <v>2125</v>
      </c>
      <c r="D156" s="31" t="s">
        <v>18</v>
      </c>
      <c r="E156" s="4" t="s">
        <v>1848</v>
      </c>
      <c r="F156" s="7">
        <v>150000</v>
      </c>
      <c r="G156" s="33"/>
    </row>
    <row r="157" spans="1:7" ht="15.6" x14ac:dyDescent="0.3">
      <c r="A157" s="28">
        <v>151</v>
      </c>
      <c r="B157" s="29" t="s">
        <v>2025</v>
      </c>
      <c r="C157" s="30" t="s">
        <v>26</v>
      </c>
      <c r="D157" s="31" t="s">
        <v>327</v>
      </c>
      <c r="E157" s="4" t="s">
        <v>1848</v>
      </c>
      <c r="F157" s="7">
        <v>150000</v>
      </c>
      <c r="G157" s="33"/>
    </row>
    <row r="158" spans="1:7" ht="15.6" x14ac:dyDescent="0.3">
      <c r="A158" s="28">
        <v>152</v>
      </c>
      <c r="B158" s="29" t="s">
        <v>2026</v>
      </c>
      <c r="C158" s="30" t="s">
        <v>321</v>
      </c>
      <c r="D158" s="31" t="s">
        <v>157</v>
      </c>
      <c r="E158" s="4" t="s">
        <v>1848</v>
      </c>
      <c r="F158" s="7">
        <v>150000</v>
      </c>
      <c r="G158" s="33"/>
    </row>
    <row r="159" spans="1:7" ht="15.6" x14ac:dyDescent="0.3">
      <c r="A159" s="28">
        <v>153</v>
      </c>
      <c r="B159" s="29" t="s">
        <v>2027</v>
      </c>
      <c r="C159" s="30" t="s">
        <v>2126</v>
      </c>
      <c r="D159" s="31" t="s">
        <v>885</v>
      </c>
      <c r="E159" s="5" t="s">
        <v>2042</v>
      </c>
      <c r="F159" s="7">
        <v>935000</v>
      </c>
      <c r="G159" s="33"/>
    </row>
    <row r="160" spans="1:7" ht="15.6" x14ac:dyDescent="0.3">
      <c r="A160" s="28">
        <v>154</v>
      </c>
      <c r="B160" s="29" t="s">
        <v>2028</v>
      </c>
      <c r="C160" s="30" t="s">
        <v>25</v>
      </c>
      <c r="D160" s="31" t="s">
        <v>8</v>
      </c>
      <c r="E160" s="4" t="s">
        <v>1848</v>
      </c>
      <c r="F160" s="7">
        <v>150000</v>
      </c>
      <c r="G160" s="33"/>
    </row>
    <row r="161" spans="1:7" ht="15.6" x14ac:dyDescent="0.3">
      <c r="A161" s="28">
        <v>155</v>
      </c>
      <c r="B161" s="29" t="s">
        <v>2029</v>
      </c>
      <c r="C161" s="30" t="s">
        <v>16</v>
      </c>
      <c r="D161" s="31" t="s">
        <v>1239</v>
      </c>
      <c r="E161" s="4" t="s">
        <v>1848</v>
      </c>
      <c r="F161" s="7">
        <v>150000</v>
      </c>
      <c r="G161" s="33"/>
    </row>
    <row r="162" spans="1:7" ht="15.6" x14ac:dyDescent="0.3">
      <c r="A162" s="28">
        <v>156</v>
      </c>
      <c r="B162" s="29" t="s">
        <v>2030</v>
      </c>
      <c r="C162" s="30" t="s">
        <v>89</v>
      </c>
      <c r="D162" s="31" t="s">
        <v>50</v>
      </c>
      <c r="E162" s="4" t="s">
        <v>1848</v>
      </c>
      <c r="F162" s="7">
        <v>150000</v>
      </c>
      <c r="G162" s="33"/>
    </row>
    <row r="163" spans="1:7" ht="15.6" x14ac:dyDescent="0.3">
      <c r="A163" s="28">
        <v>157</v>
      </c>
      <c r="B163" s="29" t="s">
        <v>2031</v>
      </c>
      <c r="C163" s="30" t="s">
        <v>2127</v>
      </c>
      <c r="D163" s="31" t="s">
        <v>109</v>
      </c>
      <c r="E163" s="4" t="s">
        <v>1848</v>
      </c>
      <c r="F163" s="7">
        <v>150000</v>
      </c>
      <c r="G163" s="33"/>
    </row>
    <row r="164" spans="1:7" ht="15.6" x14ac:dyDescent="0.3">
      <c r="A164" s="28">
        <v>158</v>
      </c>
      <c r="B164" s="29" t="s">
        <v>2032</v>
      </c>
      <c r="C164" s="30" t="s">
        <v>1020</v>
      </c>
      <c r="D164" s="31" t="s">
        <v>110</v>
      </c>
      <c r="E164" s="4" t="s">
        <v>1848</v>
      </c>
      <c r="F164" s="7">
        <v>150000</v>
      </c>
      <c r="G164" s="33"/>
    </row>
    <row r="165" spans="1:7" ht="15.6" x14ac:dyDescent="0.3">
      <c r="A165" s="28">
        <v>159</v>
      </c>
      <c r="B165" s="29" t="s">
        <v>2033</v>
      </c>
      <c r="C165" s="30" t="s">
        <v>2128</v>
      </c>
      <c r="D165" s="31" t="s">
        <v>63</v>
      </c>
      <c r="E165" s="4" t="s">
        <v>2039</v>
      </c>
      <c r="F165" s="7">
        <v>430000</v>
      </c>
      <c r="G165" s="33"/>
    </row>
    <row r="166" spans="1:7" ht="15.6" x14ac:dyDescent="0.3">
      <c r="A166" s="28">
        <v>160</v>
      </c>
      <c r="B166" s="29" t="s">
        <v>2034</v>
      </c>
      <c r="C166" s="30" t="s">
        <v>2129</v>
      </c>
      <c r="D166" s="31" t="s">
        <v>8</v>
      </c>
      <c r="E166" s="4" t="s">
        <v>2040</v>
      </c>
      <c r="F166" s="7">
        <v>640000</v>
      </c>
      <c r="G166" s="33"/>
    </row>
    <row r="167" spans="1:7" ht="15.6" x14ac:dyDescent="0.3">
      <c r="A167" s="28">
        <v>161</v>
      </c>
      <c r="B167" s="29" t="s">
        <v>2035</v>
      </c>
      <c r="C167" s="30" t="s">
        <v>1130</v>
      </c>
      <c r="D167" s="31" t="s">
        <v>53</v>
      </c>
      <c r="E167" s="4" t="s">
        <v>1848</v>
      </c>
      <c r="F167" s="7">
        <v>150000</v>
      </c>
      <c r="G167" s="33"/>
    </row>
    <row r="168" spans="1:7" ht="15.6" x14ac:dyDescent="0.3">
      <c r="A168" s="28">
        <v>162</v>
      </c>
      <c r="B168" s="29" t="s">
        <v>2036</v>
      </c>
      <c r="C168" s="30" t="s">
        <v>14</v>
      </c>
      <c r="D168" s="31" t="s">
        <v>100</v>
      </c>
      <c r="E168" s="4" t="s">
        <v>1848</v>
      </c>
      <c r="F168" s="7">
        <v>150000</v>
      </c>
      <c r="G168" s="33"/>
    </row>
    <row r="169" spans="1:7" ht="15.6" x14ac:dyDescent="0.3">
      <c r="A169" s="28">
        <v>163</v>
      </c>
      <c r="B169" s="29" t="s">
        <v>2037</v>
      </c>
      <c r="C169" s="30" t="s">
        <v>1146</v>
      </c>
      <c r="D169" s="31" t="s">
        <v>18</v>
      </c>
      <c r="E169" s="4" t="s">
        <v>1848</v>
      </c>
      <c r="F169" s="7">
        <v>150000</v>
      </c>
      <c r="G169" s="33"/>
    </row>
    <row r="170" spans="1:7" ht="15.6" x14ac:dyDescent="0.3">
      <c r="A170" s="28">
        <v>164</v>
      </c>
      <c r="B170" s="29" t="s">
        <v>2038</v>
      </c>
      <c r="C170" s="30" t="s">
        <v>28</v>
      </c>
      <c r="D170" s="31" t="s">
        <v>769</v>
      </c>
      <c r="E170" s="4" t="s">
        <v>1848</v>
      </c>
      <c r="F170" s="7">
        <v>150000</v>
      </c>
      <c r="G170" s="33"/>
    </row>
    <row r="171" spans="1:7" ht="15.6" x14ac:dyDescent="0.3">
      <c r="A171" s="111" t="s">
        <v>330</v>
      </c>
      <c r="B171" s="112"/>
      <c r="C171" s="112"/>
      <c r="D171" s="112"/>
      <c r="E171" s="113"/>
      <c r="F171" s="77">
        <f>SUM(F7:F170)</f>
        <v>79195000</v>
      </c>
      <c r="G171" s="8"/>
    </row>
    <row r="172" spans="1:7" ht="15.6" x14ac:dyDescent="0.3">
      <c r="A172" s="114" t="s">
        <v>2424</v>
      </c>
      <c r="B172" s="115"/>
      <c r="C172" s="115"/>
      <c r="D172" s="115"/>
      <c r="E172" s="115"/>
      <c r="F172" s="115"/>
      <c r="G172" s="116"/>
    </row>
    <row r="173" spans="1:7" ht="15.6" x14ac:dyDescent="0.3">
      <c r="A173" s="9"/>
      <c r="B173" s="9"/>
      <c r="C173" s="9"/>
      <c r="D173" s="9"/>
      <c r="E173" s="9"/>
      <c r="F173" s="9"/>
      <c r="G173" s="9"/>
    </row>
    <row r="174" spans="1:7" ht="15.6" x14ac:dyDescent="0.3">
      <c r="A174" s="106" t="s">
        <v>2140</v>
      </c>
      <c r="B174" s="106"/>
      <c r="C174" s="106"/>
      <c r="D174" s="106"/>
      <c r="E174" s="106"/>
      <c r="F174" s="106"/>
      <c r="G174" s="106"/>
    </row>
    <row r="175" spans="1:7" ht="15.6" x14ac:dyDescent="0.3">
      <c r="A175" s="107" t="s">
        <v>9</v>
      </c>
      <c r="B175" s="107"/>
      <c r="C175" s="107"/>
      <c r="D175" s="104"/>
      <c r="E175" s="107" t="s">
        <v>10</v>
      </c>
      <c r="F175" s="107"/>
      <c r="G175" s="107"/>
    </row>
    <row r="176" spans="1:7" ht="15.6" x14ac:dyDescent="0.3">
      <c r="A176" s="1"/>
      <c r="B176" s="1"/>
      <c r="C176" s="1"/>
      <c r="D176" s="1"/>
      <c r="E176" s="1"/>
      <c r="F176" s="10"/>
      <c r="G176" s="10"/>
    </row>
    <row r="177" spans="1:7" ht="15.6" x14ac:dyDescent="0.3">
      <c r="A177" s="1"/>
      <c r="B177" s="1"/>
      <c r="C177" s="1"/>
      <c r="D177" s="1"/>
      <c r="E177" s="1"/>
      <c r="F177" s="10"/>
      <c r="G177" s="10"/>
    </row>
    <row r="178" spans="1:7" ht="15.6" x14ac:dyDescent="0.3">
      <c r="A178" s="1"/>
      <c r="B178" s="1"/>
      <c r="C178" s="1"/>
      <c r="D178" s="1"/>
      <c r="E178" s="1"/>
      <c r="F178" s="10"/>
      <c r="G178" s="10"/>
    </row>
    <row r="179" spans="1:7" ht="15.6" x14ac:dyDescent="0.3">
      <c r="A179" s="1"/>
      <c r="B179" s="1"/>
      <c r="C179" s="1"/>
      <c r="D179" s="1"/>
      <c r="E179" s="1"/>
      <c r="F179" s="10"/>
      <c r="G179" s="10"/>
    </row>
    <row r="180" spans="1:7" ht="15.6" x14ac:dyDescent="0.3">
      <c r="A180" s="107" t="s">
        <v>11</v>
      </c>
      <c r="B180" s="107"/>
      <c r="C180" s="107"/>
      <c r="D180" s="104"/>
      <c r="E180" s="107" t="s">
        <v>12</v>
      </c>
      <c r="F180" s="107"/>
      <c r="G180" s="107"/>
    </row>
    <row r="181" spans="1:7" ht="15.6" x14ac:dyDescent="0.3">
      <c r="A181" s="104"/>
      <c r="B181" s="104"/>
      <c r="C181" s="104"/>
      <c r="D181" s="104"/>
      <c r="E181" s="104"/>
      <c r="F181" s="104"/>
      <c r="G181" s="104"/>
    </row>
    <row r="182" spans="1:7" ht="15.6" x14ac:dyDescent="0.3">
      <c r="A182" s="104"/>
      <c r="B182" s="104"/>
      <c r="C182" s="104"/>
      <c r="D182" s="104"/>
      <c r="E182" s="104"/>
      <c r="F182" s="104"/>
      <c r="G182" s="104"/>
    </row>
    <row r="183" spans="1:7" x14ac:dyDescent="0.3">
      <c r="B183" s="105" t="s">
        <v>183</v>
      </c>
      <c r="C183" s="105"/>
      <c r="D183" s="105"/>
    </row>
    <row r="184" spans="1:7" x14ac:dyDescent="0.3">
      <c r="B184" s="103" t="s">
        <v>2135</v>
      </c>
      <c r="C184" s="103"/>
      <c r="D184" s="103"/>
    </row>
    <row r="185" spans="1:7" x14ac:dyDescent="0.3">
      <c r="B185" s="103" t="s">
        <v>2131</v>
      </c>
      <c r="C185" s="103"/>
      <c r="D185" s="103"/>
      <c r="E185" s="103"/>
      <c r="F185" s="103"/>
    </row>
    <row r="186" spans="1:7" x14ac:dyDescent="0.3">
      <c r="B186" s="103" t="s">
        <v>2425</v>
      </c>
      <c r="C186" s="103"/>
      <c r="D186" s="103"/>
      <c r="E186" s="103"/>
    </row>
    <row r="187" spans="1:7" x14ac:dyDescent="0.3">
      <c r="B187" s="105" t="s">
        <v>2139</v>
      </c>
      <c r="C187" s="105"/>
      <c r="D187" s="105"/>
    </row>
    <row r="188" spans="1:7" x14ac:dyDescent="0.3">
      <c r="B188" s="103" t="s">
        <v>2132</v>
      </c>
      <c r="C188" s="103"/>
      <c r="D188" s="103"/>
    </row>
    <row r="189" spans="1:7" x14ac:dyDescent="0.3">
      <c r="B189" s="103" t="s">
        <v>2134</v>
      </c>
      <c r="C189" s="103"/>
      <c r="D189" s="103"/>
    </row>
    <row r="190" spans="1:7" x14ac:dyDescent="0.3">
      <c r="B190" s="103" t="s">
        <v>2133</v>
      </c>
      <c r="C190" s="103"/>
      <c r="D190" s="38"/>
    </row>
    <row r="191" spans="1:7" x14ac:dyDescent="0.3">
      <c r="B191" s="103" t="s">
        <v>2138</v>
      </c>
    </row>
    <row r="275" spans="1:7" ht="18" x14ac:dyDescent="0.35">
      <c r="A275" s="108"/>
      <c r="B275" s="108"/>
      <c r="C275" s="108"/>
      <c r="D275" s="108"/>
      <c r="E275" s="108"/>
      <c r="F275" s="108"/>
      <c r="G275" s="108"/>
    </row>
    <row r="276" spans="1:7" ht="17.399999999999999" x14ac:dyDescent="0.3">
      <c r="A276" s="109"/>
      <c r="B276" s="109"/>
      <c r="C276" s="109"/>
      <c r="D276" s="109"/>
      <c r="E276" s="109"/>
      <c r="F276" s="109"/>
      <c r="G276" s="109"/>
    </row>
    <row r="277" spans="1:7" ht="17.399999999999999" x14ac:dyDescent="0.3">
      <c r="A277" s="99"/>
      <c r="B277" s="99"/>
      <c r="C277" s="99"/>
      <c r="D277" s="99"/>
      <c r="E277" s="99"/>
      <c r="F277" s="99"/>
      <c r="G277" s="99"/>
    </row>
    <row r="278" spans="1:7" ht="22.8" x14ac:dyDescent="0.4">
      <c r="A278" s="110"/>
      <c r="B278" s="110"/>
      <c r="C278" s="110"/>
      <c r="D278" s="110"/>
      <c r="E278" s="110"/>
      <c r="F278" s="110"/>
      <c r="G278" s="110"/>
    </row>
    <row r="279" spans="1:7" ht="22.8" x14ac:dyDescent="0.4">
      <c r="A279" s="100"/>
      <c r="B279" s="100"/>
      <c r="C279" s="100"/>
      <c r="D279" s="100"/>
      <c r="E279" s="100"/>
      <c r="F279" s="100"/>
      <c r="G279" s="100"/>
    </row>
    <row r="280" spans="1:7" ht="15.6" x14ac:dyDescent="0.3">
      <c r="A280" s="25"/>
      <c r="B280" s="25"/>
      <c r="C280" s="26"/>
      <c r="D280" s="27"/>
      <c r="E280" s="25"/>
      <c r="F280" s="25"/>
      <c r="G280" s="25"/>
    </row>
    <row r="281" spans="1:7" ht="15.6" x14ac:dyDescent="0.3">
      <c r="A281" s="28"/>
      <c r="B281" s="29"/>
      <c r="C281" s="30"/>
      <c r="D281" s="31"/>
      <c r="E281" s="4"/>
      <c r="F281" s="7"/>
      <c r="G281" s="21"/>
    </row>
    <row r="282" spans="1:7" ht="15.6" x14ac:dyDescent="0.3">
      <c r="A282" s="28"/>
      <c r="B282" s="29"/>
      <c r="C282" s="30"/>
      <c r="D282" s="31"/>
      <c r="E282" s="4"/>
      <c r="F282" s="7"/>
      <c r="G282" s="33"/>
    </row>
    <row r="283" spans="1:7" ht="15.6" x14ac:dyDescent="0.3">
      <c r="A283" s="28"/>
      <c r="B283" s="29"/>
      <c r="C283" s="30"/>
      <c r="D283" s="31"/>
      <c r="E283" s="4"/>
      <c r="F283" s="7"/>
      <c r="G283" s="33"/>
    </row>
    <row r="284" spans="1:7" ht="15.6" x14ac:dyDescent="0.3">
      <c r="A284" s="28"/>
      <c r="B284" s="29"/>
      <c r="C284" s="30"/>
      <c r="D284" s="31"/>
      <c r="E284" s="4"/>
      <c r="F284" s="7"/>
      <c r="G284" s="33"/>
    </row>
    <row r="285" spans="1:7" ht="15.6" x14ac:dyDescent="0.3">
      <c r="A285" s="28"/>
      <c r="B285" s="29"/>
      <c r="C285" s="30"/>
      <c r="D285" s="31"/>
      <c r="E285" s="4"/>
      <c r="F285" s="7"/>
      <c r="G285" s="33"/>
    </row>
    <row r="286" spans="1:7" ht="15.6" x14ac:dyDescent="0.3">
      <c r="A286" s="28"/>
      <c r="B286" s="29"/>
      <c r="C286" s="30"/>
      <c r="D286" s="31"/>
      <c r="E286" s="4"/>
      <c r="F286" s="7"/>
      <c r="G286" s="33"/>
    </row>
    <row r="287" spans="1:7" ht="15.6" x14ac:dyDescent="0.3">
      <c r="A287" s="28"/>
      <c r="B287" s="29"/>
      <c r="C287" s="30"/>
      <c r="D287" s="31"/>
      <c r="E287" s="4"/>
      <c r="F287" s="7"/>
      <c r="G287" s="33"/>
    </row>
    <row r="288" spans="1:7" ht="15.6" x14ac:dyDescent="0.3">
      <c r="A288" s="28"/>
      <c r="B288" s="29"/>
      <c r="C288" s="30"/>
      <c r="D288" s="31"/>
      <c r="E288" s="4"/>
      <c r="F288" s="7"/>
      <c r="G288" s="33"/>
    </row>
    <row r="289" spans="1:7" ht="15.6" x14ac:dyDescent="0.3">
      <c r="A289" s="28"/>
      <c r="B289" s="29"/>
      <c r="C289" s="30"/>
      <c r="D289" s="31"/>
      <c r="E289" s="4"/>
      <c r="F289" s="7"/>
      <c r="G289" s="95"/>
    </row>
    <row r="290" spans="1:7" ht="15.6" x14ac:dyDescent="0.3">
      <c r="A290" s="28"/>
      <c r="B290" s="29"/>
      <c r="C290" s="30"/>
      <c r="D290" s="31"/>
      <c r="E290" s="4"/>
      <c r="F290" s="7"/>
      <c r="G290" s="33"/>
    </row>
    <row r="291" spans="1:7" ht="15.6" x14ac:dyDescent="0.3">
      <c r="A291" s="28"/>
      <c r="B291" s="29"/>
      <c r="C291" s="30"/>
      <c r="D291" s="31"/>
      <c r="E291" s="4"/>
      <c r="F291" s="7"/>
      <c r="G291" s="33"/>
    </row>
    <row r="292" spans="1:7" ht="15.6" x14ac:dyDescent="0.3">
      <c r="A292" s="28"/>
      <c r="B292" s="29"/>
      <c r="C292" s="30"/>
      <c r="D292" s="31"/>
      <c r="E292" s="4"/>
      <c r="F292" s="7"/>
      <c r="G292" s="33"/>
    </row>
    <row r="293" spans="1:7" ht="15.6" x14ac:dyDescent="0.3">
      <c r="A293" s="28"/>
      <c r="B293" s="29"/>
      <c r="C293" s="30"/>
      <c r="D293" s="31"/>
      <c r="E293" s="4"/>
      <c r="F293" s="7"/>
      <c r="G293" s="33"/>
    </row>
    <row r="294" spans="1:7" ht="15.6" x14ac:dyDescent="0.3">
      <c r="A294" s="28"/>
      <c r="B294" s="29"/>
      <c r="C294" s="30"/>
      <c r="D294" s="31"/>
      <c r="E294" s="4"/>
      <c r="F294" s="7"/>
      <c r="G294" s="33"/>
    </row>
    <row r="295" spans="1:7" ht="15.6" x14ac:dyDescent="0.3">
      <c r="A295" s="28"/>
      <c r="B295" s="29"/>
      <c r="C295" s="30"/>
      <c r="D295" s="31"/>
      <c r="E295" s="4"/>
      <c r="F295" s="7"/>
      <c r="G295" s="33"/>
    </row>
    <row r="296" spans="1:7" ht="15.6" x14ac:dyDescent="0.3">
      <c r="A296" s="28"/>
      <c r="B296" s="29"/>
      <c r="C296" s="30"/>
      <c r="D296" s="31"/>
      <c r="E296" s="4"/>
      <c r="F296" s="7"/>
      <c r="G296" s="33"/>
    </row>
    <row r="297" spans="1:7" ht="15.6" x14ac:dyDescent="0.3">
      <c r="A297" s="28"/>
      <c r="B297" s="29"/>
      <c r="C297" s="30"/>
      <c r="D297" s="31"/>
      <c r="E297" s="4"/>
      <c r="F297" s="7"/>
      <c r="G297" s="33"/>
    </row>
    <row r="298" spans="1:7" ht="15.6" x14ac:dyDescent="0.3">
      <c r="A298" s="28"/>
      <c r="B298" s="29"/>
      <c r="C298" s="30"/>
      <c r="D298" s="31"/>
      <c r="E298" s="4"/>
      <c r="F298" s="7"/>
      <c r="G298" s="33"/>
    </row>
    <row r="299" spans="1:7" ht="15.6" x14ac:dyDescent="0.3">
      <c r="A299" s="28"/>
      <c r="B299" s="29"/>
      <c r="C299" s="51"/>
      <c r="D299" s="31"/>
      <c r="E299" s="4"/>
      <c r="F299" s="7"/>
      <c r="G299" s="33"/>
    </row>
    <row r="300" spans="1:7" ht="15.6" x14ac:dyDescent="0.3">
      <c r="A300" s="28"/>
      <c r="B300" s="29"/>
      <c r="C300" s="30"/>
      <c r="D300" s="31"/>
      <c r="E300" s="4"/>
      <c r="F300" s="7"/>
      <c r="G300" s="33"/>
    </row>
    <row r="301" spans="1:7" ht="15.6" x14ac:dyDescent="0.3">
      <c r="A301" s="28"/>
      <c r="B301" s="29"/>
      <c r="C301" s="30"/>
      <c r="D301" s="31"/>
      <c r="E301" s="4"/>
      <c r="F301" s="7"/>
      <c r="G301" s="33"/>
    </row>
    <row r="302" spans="1:7" ht="15.6" x14ac:dyDescent="0.3">
      <c r="A302" s="28"/>
      <c r="B302" s="29"/>
      <c r="C302" s="30"/>
      <c r="D302" s="31"/>
      <c r="E302" s="4"/>
      <c r="F302" s="7"/>
      <c r="G302" s="33"/>
    </row>
    <row r="303" spans="1:7" ht="15.6" x14ac:dyDescent="0.3">
      <c r="A303" s="28"/>
      <c r="B303" s="29"/>
      <c r="C303" s="30"/>
      <c r="D303" s="31"/>
      <c r="E303" s="4"/>
      <c r="F303" s="7"/>
      <c r="G303" s="33"/>
    </row>
    <row r="304" spans="1:7" ht="15.6" x14ac:dyDescent="0.3">
      <c r="A304" s="28"/>
      <c r="B304" s="29"/>
      <c r="C304" s="30"/>
      <c r="D304" s="31"/>
      <c r="E304" s="4"/>
      <c r="F304" s="7"/>
      <c r="G304" s="33"/>
    </row>
    <row r="305" spans="1:7" ht="15.6" x14ac:dyDescent="0.3">
      <c r="A305" s="28"/>
      <c r="B305" s="29"/>
      <c r="C305" s="30"/>
      <c r="D305" s="31"/>
      <c r="E305" s="4"/>
      <c r="F305" s="7"/>
      <c r="G305" s="33"/>
    </row>
    <row r="306" spans="1:7" ht="15.6" x14ac:dyDescent="0.3">
      <c r="A306" s="28"/>
      <c r="B306" s="29"/>
      <c r="C306" s="30"/>
      <c r="D306" s="31"/>
      <c r="E306" s="4"/>
      <c r="F306" s="7"/>
      <c r="G306" s="33"/>
    </row>
    <row r="307" spans="1:7" ht="15.6" x14ac:dyDescent="0.3">
      <c r="A307" s="28"/>
      <c r="B307" s="29"/>
      <c r="C307" s="30"/>
      <c r="D307" s="31"/>
      <c r="E307" s="4"/>
      <c r="F307" s="7"/>
      <c r="G307" s="33"/>
    </row>
    <row r="308" spans="1:7" ht="15.6" x14ac:dyDescent="0.3">
      <c r="A308" s="28"/>
      <c r="B308" s="29"/>
      <c r="C308" s="2"/>
      <c r="D308" s="6"/>
      <c r="E308" s="4"/>
      <c r="F308" s="7"/>
      <c r="G308" s="21"/>
    </row>
    <row r="309" spans="1:7" ht="15.6" x14ac:dyDescent="0.3">
      <c r="A309" s="28"/>
      <c r="B309" s="29"/>
      <c r="C309" s="2"/>
      <c r="D309" s="6"/>
      <c r="E309" s="4"/>
      <c r="F309" s="7"/>
      <c r="G309" s="21"/>
    </row>
    <row r="310" spans="1:7" ht="15.6" x14ac:dyDescent="0.3">
      <c r="A310" s="28"/>
      <c r="B310" s="29"/>
      <c r="C310" s="2"/>
      <c r="D310" s="6"/>
      <c r="E310" s="4"/>
      <c r="F310" s="7"/>
      <c r="G310" s="21"/>
    </row>
    <row r="311" spans="1:7" ht="15.6" x14ac:dyDescent="0.3">
      <c r="A311" s="28"/>
      <c r="B311" s="29"/>
      <c r="C311" s="30"/>
      <c r="D311" s="31"/>
      <c r="E311" s="4"/>
      <c r="F311" s="7"/>
      <c r="G311" s="34"/>
    </row>
    <row r="312" spans="1:7" ht="15.6" x14ac:dyDescent="0.3">
      <c r="A312" s="28"/>
      <c r="B312" s="29"/>
      <c r="C312" s="30"/>
      <c r="D312" s="31"/>
      <c r="E312" s="4"/>
      <c r="F312" s="7"/>
      <c r="G312" s="34"/>
    </row>
    <row r="313" spans="1:7" ht="15.6" x14ac:dyDescent="0.3">
      <c r="A313" s="28"/>
      <c r="B313" s="29"/>
      <c r="C313" s="30"/>
      <c r="D313" s="31"/>
      <c r="E313" s="4"/>
      <c r="F313" s="7"/>
      <c r="G313" s="34"/>
    </row>
    <row r="314" spans="1:7" ht="15.6" x14ac:dyDescent="0.3">
      <c r="A314" s="28"/>
      <c r="B314" s="29"/>
      <c r="C314" s="30"/>
      <c r="D314" s="31"/>
      <c r="E314" s="4"/>
      <c r="F314" s="7"/>
      <c r="G314" s="34"/>
    </row>
    <row r="315" spans="1:7" ht="15.6" x14ac:dyDescent="0.3">
      <c r="A315" s="28"/>
      <c r="B315" s="29"/>
      <c r="C315" s="30"/>
      <c r="D315" s="31"/>
      <c r="E315" s="4"/>
      <c r="F315" s="7"/>
      <c r="G315" s="34"/>
    </row>
    <row r="316" spans="1:7" ht="15.6" x14ac:dyDescent="0.3">
      <c r="A316" s="28"/>
      <c r="B316" s="29"/>
      <c r="C316" s="30"/>
      <c r="D316" s="31"/>
      <c r="E316" s="4"/>
      <c r="F316" s="7"/>
      <c r="G316" s="34"/>
    </row>
    <row r="317" spans="1:7" ht="15.6" x14ac:dyDescent="0.3">
      <c r="A317" s="28"/>
      <c r="B317" s="29"/>
      <c r="C317" s="51"/>
      <c r="D317" s="31"/>
      <c r="E317" s="4"/>
      <c r="F317" s="7"/>
      <c r="G317" s="34"/>
    </row>
    <row r="318" spans="1:7" ht="15.6" x14ac:dyDescent="0.3">
      <c r="A318" s="28"/>
      <c r="B318" s="29"/>
      <c r="C318" s="30"/>
      <c r="D318" s="31"/>
      <c r="E318" s="4"/>
      <c r="F318" s="7"/>
      <c r="G318" s="34"/>
    </row>
    <row r="319" spans="1:7" ht="15.6" x14ac:dyDescent="0.3">
      <c r="A319" s="28"/>
      <c r="B319" s="29"/>
      <c r="C319" s="30"/>
      <c r="D319" s="31"/>
      <c r="E319" s="4"/>
      <c r="F319" s="7"/>
      <c r="G319" s="34"/>
    </row>
    <row r="320" spans="1:7" ht="15.6" x14ac:dyDescent="0.3">
      <c r="A320" s="28"/>
      <c r="B320" s="29"/>
      <c r="C320" s="30"/>
      <c r="D320" s="31"/>
      <c r="E320" s="4"/>
      <c r="F320" s="7"/>
      <c r="G320" s="34"/>
    </row>
    <row r="321" spans="1:7" ht="15.6" x14ac:dyDescent="0.3">
      <c r="A321" s="28"/>
      <c r="B321" s="29"/>
      <c r="C321" s="30"/>
      <c r="D321" s="31"/>
      <c r="E321" s="4"/>
      <c r="F321" s="7"/>
      <c r="G321" s="34"/>
    </row>
    <row r="322" spans="1:7" ht="15.6" x14ac:dyDescent="0.3">
      <c r="A322" s="28"/>
      <c r="B322" s="29"/>
      <c r="C322" s="30"/>
      <c r="D322" s="31"/>
      <c r="E322" s="4"/>
      <c r="F322" s="7"/>
      <c r="G322" s="34"/>
    </row>
    <row r="323" spans="1:7" ht="15.6" x14ac:dyDescent="0.3">
      <c r="A323" s="28"/>
      <c r="B323" s="29"/>
      <c r="C323" s="30"/>
      <c r="D323" s="31"/>
      <c r="E323" s="4"/>
      <c r="F323" s="7"/>
      <c r="G323" s="34"/>
    </row>
    <row r="324" spans="1:7" ht="15.6" x14ac:dyDescent="0.3">
      <c r="A324" s="28"/>
      <c r="B324" s="29"/>
      <c r="C324" s="30"/>
      <c r="D324" s="31"/>
      <c r="E324" s="4"/>
      <c r="F324" s="7"/>
      <c r="G324" s="34"/>
    </row>
    <row r="325" spans="1:7" ht="15.6" x14ac:dyDescent="0.3">
      <c r="A325" s="28"/>
      <c r="B325" s="29"/>
      <c r="C325" s="30"/>
      <c r="D325" s="31"/>
      <c r="E325" s="4"/>
      <c r="F325" s="7"/>
      <c r="G325" s="34"/>
    </row>
    <row r="326" spans="1:7" ht="15.6" x14ac:dyDescent="0.3">
      <c r="A326" s="28"/>
      <c r="B326" s="29"/>
      <c r="C326" s="30"/>
      <c r="D326" s="31"/>
      <c r="E326" s="4"/>
      <c r="F326" s="7"/>
      <c r="G326" s="34"/>
    </row>
    <row r="327" spans="1:7" ht="15.6" x14ac:dyDescent="0.3">
      <c r="A327" s="28"/>
      <c r="B327" s="29"/>
      <c r="C327" s="51"/>
      <c r="D327" s="31"/>
      <c r="E327" s="4"/>
      <c r="F327" s="7"/>
      <c r="G327" s="34"/>
    </row>
    <row r="328" spans="1:7" ht="15.6" x14ac:dyDescent="0.3">
      <c r="A328" s="28"/>
      <c r="B328" s="29"/>
      <c r="C328" s="30"/>
      <c r="D328" s="31"/>
      <c r="E328" s="4"/>
      <c r="F328" s="7"/>
      <c r="G328" s="34"/>
    </row>
    <row r="329" spans="1:7" ht="15.6" x14ac:dyDescent="0.3">
      <c r="A329" s="28"/>
      <c r="B329" s="29"/>
      <c r="C329" s="30"/>
      <c r="D329" s="31"/>
      <c r="E329" s="4"/>
      <c r="F329" s="7"/>
      <c r="G329" s="34"/>
    </row>
    <row r="330" spans="1:7" ht="15.6" x14ac:dyDescent="0.3">
      <c r="A330" s="28"/>
      <c r="B330" s="29"/>
      <c r="C330" s="30"/>
      <c r="D330" s="31"/>
      <c r="E330" s="4"/>
      <c r="F330" s="7"/>
      <c r="G330" s="34"/>
    </row>
    <row r="331" spans="1:7" ht="15.6" x14ac:dyDescent="0.3">
      <c r="A331" s="28"/>
      <c r="B331" s="29"/>
      <c r="C331" s="30"/>
      <c r="D331" s="31"/>
      <c r="E331" s="4"/>
      <c r="F331" s="7"/>
      <c r="G331" s="34"/>
    </row>
    <row r="332" spans="1:7" ht="15.6" x14ac:dyDescent="0.3">
      <c r="A332" s="28"/>
      <c r="B332" s="29"/>
      <c r="C332" s="30"/>
      <c r="D332" s="31"/>
      <c r="E332" s="4"/>
      <c r="F332" s="7"/>
      <c r="G332" s="34"/>
    </row>
    <row r="333" spans="1:7" ht="15.6" x14ac:dyDescent="0.3">
      <c r="A333" s="28"/>
      <c r="B333" s="29"/>
      <c r="C333" s="30"/>
      <c r="D333" s="31"/>
      <c r="E333" s="4"/>
      <c r="F333" s="7"/>
      <c r="G333" s="34"/>
    </row>
    <row r="334" spans="1:7" ht="15.6" x14ac:dyDescent="0.3">
      <c r="A334" s="28"/>
      <c r="B334" s="29"/>
      <c r="C334" s="30"/>
      <c r="D334" s="31"/>
      <c r="E334" s="4"/>
      <c r="F334" s="7"/>
      <c r="G334" s="34"/>
    </row>
    <row r="335" spans="1:7" ht="15.6" x14ac:dyDescent="0.3">
      <c r="A335" s="28"/>
      <c r="B335" s="29"/>
      <c r="C335" s="30"/>
      <c r="D335" s="31"/>
      <c r="E335" s="4"/>
      <c r="F335" s="7"/>
      <c r="G335" s="34"/>
    </row>
    <row r="336" spans="1:7" ht="15.6" x14ac:dyDescent="0.3">
      <c r="A336" s="28"/>
      <c r="B336" s="29"/>
      <c r="C336" s="30"/>
      <c r="D336" s="31"/>
      <c r="E336" s="4"/>
      <c r="F336" s="7"/>
      <c r="G336" s="34"/>
    </row>
    <row r="337" spans="1:7" ht="15.6" x14ac:dyDescent="0.3">
      <c r="A337" s="28"/>
      <c r="B337" s="29"/>
      <c r="C337" s="30"/>
      <c r="D337" s="31"/>
      <c r="E337" s="4"/>
      <c r="F337" s="7"/>
      <c r="G337" s="34"/>
    </row>
    <row r="338" spans="1:7" ht="15.6" x14ac:dyDescent="0.3">
      <c r="A338" s="28"/>
      <c r="B338" s="29"/>
      <c r="C338" s="2"/>
      <c r="D338" s="6"/>
      <c r="E338" s="4"/>
      <c r="F338" s="7"/>
      <c r="G338" s="34"/>
    </row>
    <row r="339" spans="1:7" ht="15.6" x14ac:dyDescent="0.3">
      <c r="A339" s="28"/>
      <c r="B339" s="29"/>
      <c r="C339" s="2"/>
      <c r="D339" s="6"/>
      <c r="E339" s="4"/>
      <c r="F339" s="7"/>
      <c r="G339" s="34"/>
    </row>
    <row r="340" spans="1:7" ht="15.6" x14ac:dyDescent="0.3">
      <c r="A340" s="28"/>
      <c r="B340" s="29"/>
      <c r="C340" s="2"/>
      <c r="D340" s="6"/>
      <c r="E340" s="4"/>
      <c r="F340" s="7"/>
      <c r="G340" s="34"/>
    </row>
    <row r="341" spans="1:7" ht="15.6" x14ac:dyDescent="0.3">
      <c r="A341" s="28"/>
      <c r="B341" s="29"/>
      <c r="C341" s="2"/>
      <c r="D341" s="6"/>
      <c r="E341" s="4"/>
      <c r="F341" s="7"/>
      <c r="G341" s="34"/>
    </row>
    <row r="342" spans="1:7" ht="15.6" x14ac:dyDescent="0.3">
      <c r="A342" s="28"/>
      <c r="B342" s="29"/>
      <c r="C342" s="2"/>
      <c r="D342" s="6"/>
      <c r="E342" s="4"/>
      <c r="F342" s="7"/>
      <c r="G342" s="34"/>
    </row>
    <row r="343" spans="1:7" ht="15.6" x14ac:dyDescent="0.3">
      <c r="A343" s="28"/>
      <c r="B343" s="29"/>
      <c r="C343" s="2"/>
      <c r="D343" s="6"/>
      <c r="E343" s="4"/>
      <c r="F343" s="7"/>
      <c r="G343" s="34"/>
    </row>
    <row r="344" spans="1:7" ht="15.6" x14ac:dyDescent="0.3">
      <c r="A344" s="28"/>
      <c r="B344" s="29"/>
      <c r="C344" s="2"/>
      <c r="D344" s="6"/>
      <c r="E344" s="4"/>
      <c r="F344" s="7"/>
      <c r="G344" s="34"/>
    </row>
    <row r="345" spans="1:7" ht="15.6" x14ac:dyDescent="0.3">
      <c r="A345" s="28"/>
      <c r="B345" s="29"/>
      <c r="C345" s="2"/>
      <c r="D345" s="6"/>
      <c r="E345" s="4"/>
      <c r="F345" s="7"/>
      <c r="G345" s="34"/>
    </row>
    <row r="346" spans="1:7" ht="15.6" x14ac:dyDescent="0.3">
      <c r="A346" s="28"/>
      <c r="B346" s="29"/>
      <c r="C346" s="2"/>
      <c r="D346" s="6"/>
      <c r="E346" s="4"/>
      <c r="F346" s="7"/>
      <c r="G346" s="34"/>
    </row>
    <row r="347" spans="1:7" ht="15.6" x14ac:dyDescent="0.3">
      <c r="A347" s="28"/>
      <c r="B347" s="29"/>
      <c r="C347" s="2"/>
      <c r="D347" s="6"/>
      <c r="E347" s="4"/>
      <c r="F347" s="7"/>
      <c r="G347" s="34"/>
    </row>
    <row r="348" spans="1:7" ht="15.6" x14ac:dyDescent="0.3">
      <c r="A348" s="28"/>
      <c r="B348" s="29"/>
      <c r="C348" s="2"/>
      <c r="D348" s="6"/>
      <c r="E348" s="4"/>
      <c r="F348" s="7"/>
      <c r="G348" s="34"/>
    </row>
    <row r="349" spans="1:7" ht="15.6" x14ac:dyDescent="0.3">
      <c r="A349" s="28"/>
      <c r="B349" s="29"/>
      <c r="C349" s="2"/>
      <c r="D349" s="6"/>
      <c r="E349" s="4"/>
      <c r="F349" s="7"/>
      <c r="G349" s="34"/>
    </row>
    <row r="350" spans="1:7" ht="15.6" x14ac:dyDescent="0.3">
      <c r="A350" s="28"/>
      <c r="B350" s="29"/>
      <c r="C350" s="3"/>
      <c r="D350" s="6"/>
      <c r="E350" s="4"/>
      <c r="F350" s="7"/>
      <c r="G350" s="34"/>
    </row>
    <row r="351" spans="1:7" ht="15.6" x14ac:dyDescent="0.3">
      <c r="A351" s="28"/>
      <c r="B351" s="29"/>
      <c r="C351" s="2"/>
      <c r="D351" s="6"/>
      <c r="E351" s="4"/>
      <c r="F351" s="7"/>
      <c r="G351" s="34"/>
    </row>
    <row r="352" spans="1:7" ht="15.6" x14ac:dyDescent="0.3">
      <c r="A352" s="28"/>
      <c r="B352" s="29"/>
      <c r="C352" s="2"/>
      <c r="D352" s="6"/>
      <c r="E352" s="4"/>
      <c r="F352" s="7"/>
      <c r="G352" s="34"/>
    </row>
    <row r="353" spans="1:7" ht="15.6" x14ac:dyDescent="0.3">
      <c r="A353" s="28"/>
      <c r="B353" s="29"/>
      <c r="C353" s="2"/>
      <c r="D353" s="6"/>
      <c r="E353" s="4"/>
      <c r="F353" s="7"/>
      <c r="G353" s="34"/>
    </row>
    <row r="354" spans="1:7" ht="15.6" x14ac:dyDescent="0.3">
      <c r="A354" s="28"/>
      <c r="B354" s="29"/>
      <c r="C354" s="2"/>
      <c r="D354" s="6"/>
      <c r="E354" s="4"/>
      <c r="F354" s="7"/>
      <c r="G354" s="34"/>
    </row>
    <row r="355" spans="1:7" ht="15.6" x14ac:dyDescent="0.3">
      <c r="A355" s="28"/>
      <c r="B355" s="29"/>
      <c r="C355" s="2"/>
      <c r="D355" s="6"/>
      <c r="E355" s="4"/>
      <c r="F355" s="7"/>
      <c r="G355" s="34"/>
    </row>
    <row r="356" spans="1:7" ht="15.6" x14ac:dyDescent="0.3">
      <c r="A356" s="28"/>
      <c r="B356" s="29"/>
      <c r="C356" s="2"/>
      <c r="D356" s="6"/>
      <c r="E356" s="4"/>
      <c r="F356" s="7"/>
      <c r="G356" s="34"/>
    </row>
    <row r="357" spans="1:7" ht="15.6" x14ac:dyDescent="0.3">
      <c r="A357" s="28"/>
      <c r="B357" s="29"/>
      <c r="C357" s="2"/>
      <c r="D357" s="6"/>
      <c r="E357" s="4"/>
      <c r="F357" s="7"/>
      <c r="G357" s="34"/>
    </row>
    <row r="358" spans="1:7" ht="15.6" x14ac:dyDescent="0.3">
      <c r="A358" s="28"/>
      <c r="B358" s="29"/>
      <c r="C358" s="2"/>
      <c r="D358" s="6"/>
      <c r="E358" s="4"/>
      <c r="F358" s="7"/>
      <c r="G358" s="34"/>
    </row>
    <row r="359" spans="1:7" ht="15.6" x14ac:dyDescent="0.3">
      <c r="A359" s="28"/>
      <c r="B359" s="29"/>
      <c r="C359" s="2"/>
      <c r="D359" s="6"/>
      <c r="E359" s="4"/>
      <c r="F359" s="7"/>
      <c r="G359" s="34"/>
    </row>
    <row r="360" spans="1:7" ht="15.6" x14ac:dyDescent="0.3">
      <c r="A360" s="28"/>
      <c r="B360" s="29"/>
      <c r="C360" s="2"/>
      <c r="D360" s="6"/>
      <c r="E360" s="4"/>
      <c r="F360" s="7"/>
      <c r="G360" s="34"/>
    </row>
    <row r="361" spans="1:7" ht="15.6" x14ac:dyDescent="0.3">
      <c r="A361" s="28"/>
      <c r="B361" s="29"/>
      <c r="C361" s="2"/>
      <c r="D361" s="6"/>
      <c r="E361" s="4"/>
      <c r="F361" s="7"/>
      <c r="G361" s="34"/>
    </row>
    <row r="362" spans="1:7" ht="15.6" x14ac:dyDescent="0.3">
      <c r="A362" s="28"/>
      <c r="B362" s="29"/>
      <c r="C362" s="2"/>
      <c r="D362" s="6"/>
      <c r="E362" s="4"/>
      <c r="F362" s="7"/>
      <c r="G362" s="34"/>
    </row>
    <row r="363" spans="1:7" ht="15.6" x14ac:dyDescent="0.3">
      <c r="A363" s="28"/>
      <c r="B363" s="29"/>
      <c r="C363" s="2"/>
      <c r="D363" s="6"/>
      <c r="E363" s="4"/>
      <c r="F363" s="7"/>
      <c r="G363" s="34"/>
    </row>
    <row r="364" spans="1:7" ht="15.6" x14ac:dyDescent="0.3">
      <c r="A364" s="28"/>
      <c r="B364" s="29"/>
      <c r="C364" s="2"/>
      <c r="D364" s="6"/>
      <c r="E364" s="4"/>
      <c r="F364" s="7"/>
      <c r="G364" s="34"/>
    </row>
    <row r="365" spans="1:7" ht="15.6" x14ac:dyDescent="0.3">
      <c r="A365" s="28"/>
      <c r="B365" s="29"/>
      <c r="C365" s="11"/>
      <c r="D365" s="6"/>
      <c r="E365" s="4"/>
      <c r="F365" s="7"/>
      <c r="G365" s="34"/>
    </row>
    <row r="366" spans="1:7" ht="15.6" x14ac:dyDescent="0.3">
      <c r="A366" s="28"/>
      <c r="B366" s="29"/>
      <c r="C366" s="2"/>
      <c r="D366" s="6"/>
      <c r="E366" s="4"/>
      <c r="F366" s="7"/>
      <c r="G366" s="34"/>
    </row>
    <row r="367" spans="1:7" ht="15.6" x14ac:dyDescent="0.3">
      <c r="A367" s="28"/>
      <c r="B367" s="29"/>
      <c r="C367" s="2"/>
      <c r="D367" s="6"/>
      <c r="E367" s="4"/>
      <c r="F367" s="7"/>
      <c r="G367" s="34"/>
    </row>
    <row r="368" spans="1:7" ht="15.6" x14ac:dyDescent="0.3">
      <c r="A368" s="28"/>
      <c r="B368" s="29"/>
      <c r="C368" s="2"/>
      <c r="D368" s="6"/>
      <c r="E368" s="4"/>
      <c r="F368" s="7"/>
      <c r="G368" s="34"/>
    </row>
    <row r="369" spans="1:7" ht="15.6" x14ac:dyDescent="0.3">
      <c r="A369" s="28"/>
      <c r="B369" s="29"/>
      <c r="C369" s="2"/>
      <c r="D369" s="6"/>
      <c r="E369" s="4"/>
      <c r="F369" s="7"/>
      <c r="G369" s="34"/>
    </row>
    <row r="370" spans="1:7" ht="15.6" x14ac:dyDescent="0.3">
      <c r="A370" s="28"/>
      <c r="B370" s="29"/>
      <c r="C370" s="3"/>
      <c r="D370" s="6"/>
      <c r="E370" s="4"/>
      <c r="F370" s="7"/>
      <c r="G370" s="34"/>
    </row>
    <row r="371" spans="1:7" ht="15.6" x14ac:dyDescent="0.3">
      <c r="A371" s="28"/>
      <c r="B371" s="29"/>
      <c r="C371" s="2"/>
      <c r="D371" s="6"/>
      <c r="E371" s="4"/>
      <c r="F371" s="7"/>
      <c r="G371" s="21"/>
    </row>
    <row r="372" spans="1:7" ht="15.6" x14ac:dyDescent="0.3">
      <c r="A372" s="28"/>
      <c r="B372" s="29"/>
      <c r="C372" s="2"/>
      <c r="D372" s="6"/>
      <c r="E372" s="4"/>
      <c r="F372" s="7"/>
      <c r="G372" s="21"/>
    </row>
    <row r="373" spans="1:7" ht="15.6" x14ac:dyDescent="0.3">
      <c r="A373" s="28"/>
      <c r="B373" s="29"/>
      <c r="C373" s="2"/>
      <c r="D373" s="6"/>
      <c r="E373" s="4"/>
      <c r="F373" s="7"/>
      <c r="G373" s="21"/>
    </row>
    <row r="374" spans="1:7" ht="15.6" x14ac:dyDescent="0.3">
      <c r="A374" s="28"/>
      <c r="B374" s="29"/>
      <c r="C374" s="2"/>
      <c r="D374" s="6"/>
      <c r="E374" s="4"/>
      <c r="F374" s="7"/>
      <c r="G374" s="21"/>
    </row>
    <row r="375" spans="1:7" ht="15.6" x14ac:dyDescent="0.3">
      <c r="A375" s="28"/>
      <c r="B375" s="29"/>
      <c r="C375" s="2"/>
      <c r="D375" s="6"/>
      <c r="E375" s="4"/>
      <c r="F375" s="7"/>
      <c r="G375" s="21"/>
    </row>
    <row r="376" spans="1:7" ht="15.6" x14ac:dyDescent="0.3">
      <c r="A376" s="28"/>
      <c r="B376" s="29"/>
      <c r="C376" s="2"/>
      <c r="D376" s="6"/>
      <c r="E376" s="4"/>
      <c r="F376" s="7"/>
      <c r="G376" s="21"/>
    </row>
    <row r="377" spans="1:7" ht="15.6" x14ac:dyDescent="0.3">
      <c r="A377" s="28"/>
      <c r="B377" s="29"/>
      <c r="C377" s="2"/>
      <c r="D377" s="6"/>
      <c r="E377" s="4"/>
      <c r="F377" s="7"/>
      <c r="G377" s="21"/>
    </row>
    <row r="378" spans="1:7" ht="15.6" x14ac:dyDescent="0.3">
      <c r="A378" s="28"/>
      <c r="B378" s="29"/>
      <c r="C378" s="2"/>
      <c r="D378" s="6"/>
      <c r="E378" s="4"/>
      <c r="F378" s="7"/>
      <c r="G378" s="21"/>
    </row>
    <row r="379" spans="1:7" ht="15.6" x14ac:dyDescent="0.3">
      <c r="A379" s="28"/>
      <c r="B379" s="29"/>
      <c r="C379" s="2"/>
      <c r="D379" s="6"/>
      <c r="E379" s="4"/>
      <c r="F379" s="7"/>
      <c r="G379" s="21"/>
    </row>
    <row r="380" spans="1:7" ht="15.6" x14ac:dyDescent="0.3">
      <c r="A380" s="28"/>
      <c r="B380" s="29"/>
      <c r="C380" s="2"/>
      <c r="D380" s="6"/>
      <c r="E380" s="4"/>
      <c r="F380" s="7"/>
      <c r="G380" s="21"/>
    </row>
    <row r="381" spans="1:7" ht="15.6" x14ac:dyDescent="0.3">
      <c r="A381" s="28"/>
      <c r="B381" s="29"/>
      <c r="C381" s="2"/>
      <c r="D381" s="6"/>
      <c r="E381" s="4"/>
      <c r="F381" s="7"/>
      <c r="G381" s="21"/>
    </row>
    <row r="382" spans="1:7" ht="15.6" x14ac:dyDescent="0.3">
      <c r="A382" s="28"/>
      <c r="B382" s="29"/>
      <c r="C382" s="2"/>
      <c r="D382" s="6"/>
      <c r="E382" s="4"/>
      <c r="F382" s="7"/>
      <c r="G382" s="21"/>
    </row>
    <row r="383" spans="1:7" ht="15.6" x14ac:dyDescent="0.3">
      <c r="A383" s="28"/>
      <c r="B383" s="29"/>
      <c r="C383" s="2"/>
      <c r="D383" s="6"/>
      <c r="E383" s="4"/>
      <c r="F383" s="7"/>
      <c r="G383" s="21"/>
    </row>
    <row r="384" spans="1:7" ht="15.6" x14ac:dyDescent="0.3">
      <c r="A384" s="28"/>
      <c r="B384" s="29"/>
      <c r="C384" s="2"/>
      <c r="D384" s="6"/>
      <c r="E384" s="4"/>
      <c r="F384" s="7"/>
      <c r="G384" s="21"/>
    </row>
    <row r="385" spans="1:7" ht="15.6" x14ac:dyDescent="0.3">
      <c r="A385" s="28"/>
      <c r="B385" s="29"/>
      <c r="C385" s="2"/>
      <c r="D385" s="6"/>
      <c r="E385" s="4"/>
      <c r="F385" s="7"/>
      <c r="G385" s="21"/>
    </row>
    <row r="386" spans="1:7" ht="15.6" x14ac:dyDescent="0.3">
      <c r="A386" s="28"/>
      <c r="B386" s="29"/>
      <c r="C386" s="2"/>
      <c r="D386" s="6"/>
      <c r="E386" s="4"/>
      <c r="F386" s="7"/>
      <c r="G386" s="21"/>
    </row>
    <row r="387" spans="1:7" ht="15.6" x14ac:dyDescent="0.3">
      <c r="A387" s="28"/>
      <c r="B387" s="29"/>
      <c r="C387" s="2"/>
      <c r="D387" s="6"/>
      <c r="E387" s="4"/>
      <c r="F387" s="7"/>
      <c r="G387" s="21"/>
    </row>
    <row r="388" spans="1:7" ht="15.6" customHeight="1" x14ac:dyDescent="0.3">
      <c r="A388" s="111"/>
      <c r="B388" s="112"/>
      <c r="C388" s="112"/>
      <c r="D388" s="112"/>
      <c r="E388" s="113"/>
      <c r="F388" s="77"/>
      <c r="G388" s="8"/>
    </row>
    <row r="389" spans="1:7" ht="15.6" customHeight="1" x14ac:dyDescent="0.3">
      <c r="A389" s="114"/>
      <c r="B389" s="115"/>
      <c r="C389" s="115"/>
      <c r="D389" s="115"/>
      <c r="E389" s="115"/>
      <c r="F389" s="115"/>
      <c r="G389" s="116"/>
    </row>
    <row r="390" spans="1:7" ht="15.6" x14ac:dyDescent="0.3">
      <c r="A390" s="9"/>
      <c r="B390" s="9"/>
      <c r="C390" s="9"/>
      <c r="D390" s="9"/>
      <c r="E390" s="9"/>
      <c r="F390" s="9"/>
      <c r="G390" s="9"/>
    </row>
    <row r="391" spans="1:7" ht="15.6" x14ac:dyDescent="0.3">
      <c r="A391" s="106"/>
      <c r="B391" s="106"/>
      <c r="C391" s="106"/>
      <c r="D391" s="106"/>
      <c r="E391" s="106"/>
      <c r="F391" s="106"/>
      <c r="G391" s="106"/>
    </row>
    <row r="392" spans="1:7" ht="15.6" x14ac:dyDescent="0.3">
      <c r="A392" s="107"/>
      <c r="B392" s="107"/>
      <c r="C392" s="107"/>
      <c r="D392" s="98"/>
      <c r="E392" s="107"/>
      <c r="F392" s="107"/>
      <c r="G392" s="107"/>
    </row>
    <row r="393" spans="1:7" ht="15.6" x14ac:dyDescent="0.3">
      <c r="A393" s="1"/>
      <c r="B393" s="1"/>
      <c r="C393" s="1"/>
      <c r="D393" s="1"/>
      <c r="E393" s="1"/>
      <c r="F393" s="10"/>
      <c r="G393" s="10"/>
    </row>
    <row r="394" spans="1:7" ht="15.6" x14ac:dyDescent="0.3">
      <c r="A394" s="1"/>
      <c r="B394" s="1"/>
      <c r="C394" s="1"/>
      <c r="D394" s="1"/>
      <c r="E394" s="1"/>
      <c r="F394" s="10"/>
      <c r="G394" s="10"/>
    </row>
    <row r="395" spans="1:7" ht="15.6" x14ac:dyDescent="0.3">
      <c r="A395" s="1"/>
      <c r="B395" s="1"/>
      <c r="C395" s="1"/>
      <c r="D395" s="1"/>
      <c r="E395" s="1"/>
      <c r="F395" s="10"/>
      <c r="G395" s="10"/>
    </row>
    <row r="396" spans="1:7" ht="15.6" x14ac:dyDescent="0.3">
      <c r="A396" s="1"/>
      <c r="B396" s="1"/>
      <c r="C396" s="1"/>
      <c r="D396" s="1"/>
      <c r="E396" s="1"/>
      <c r="F396" s="10"/>
      <c r="G396" s="10"/>
    </row>
    <row r="397" spans="1:7" ht="15.6" x14ac:dyDescent="0.3">
      <c r="A397" s="107"/>
      <c r="B397" s="107"/>
      <c r="C397" s="107"/>
      <c r="D397" s="98"/>
      <c r="E397" s="107"/>
      <c r="F397" s="107"/>
      <c r="G397" s="107"/>
    </row>
    <row r="398" spans="1:7" ht="15.6" x14ac:dyDescent="0.3">
      <c r="A398" s="98"/>
      <c r="B398" s="98"/>
      <c r="C398" s="98"/>
      <c r="D398" s="98"/>
      <c r="E398" s="98"/>
      <c r="F398" s="98"/>
      <c r="G398" s="98"/>
    </row>
    <row r="399" spans="1:7" ht="15.6" x14ac:dyDescent="0.3">
      <c r="A399" s="98"/>
      <c r="B399" s="98"/>
      <c r="C399" s="98"/>
      <c r="D399" s="98"/>
      <c r="E399" s="98"/>
      <c r="F399" s="98"/>
      <c r="G399" s="98"/>
    </row>
    <row r="400" spans="1:7" x14ac:dyDescent="0.3">
      <c r="B400" s="105"/>
      <c r="C400" s="105"/>
      <c r="D400" s="105"/>
    </row>
    <row r="401" spans="2:6" x14ac:dyDescent="0.3">
      <c r="B401" s="97"/>
      <c r="C401" s="97"/>
      <c r="D401" s="97"/>
    </row>
    <row r="402" spans="2:6" x14ac:dyDescent="0.3">
      <c r="B402" s="97"/>
      <c r="C402" s="97"/>
      <c r="D402" s="97"/>
      <c r="E402" s="97"/>
      <c r="F402" s="97"/>
    </row>
    <row r="403" spans="2:6" x14ac:dyDescent="0.3">
      <c r="B403" s="97"/>
      <c r="C403" s="97"/>
      <c r="D403" s="97"/>
      <c r="E403" s="97"/>
    </row>
    <row r="404" spans="2:6" x14ac:dyDescent="0.3">
      <c r="B404" s="105"/>
      <c r="C404" s="105"/>
      <c r="D404" s="105"/>
    </row>
    <row r="405" spans="2:6" x14ac:dyDescent="0.3">
      <c r="B405" s="97"/>
      <c r="C405" s="97"/>
      <c r="D405" s="97"/>
    </row>
    <row r="406" spans="2:6" x14ac:dyDescent="0.3">
      <c r="B406" s="97"/>
      <c r="C406" s="97"/>
      <c r="D406" s="97"/>
    </row>
    <row r="407" spans="2:6" x14ac:dyDescent="0.3">
      <c r="B407" s="97"/>
      <c r="C407" s="97"/>
      <c r="D407" s="38"/>
    </row>
    <row r="408" spans="2:6" x14ac:dyDescent="0.3">
      <c r="B408" s="97"/>
    </row>
    <row r="409" spans="2:6" x14ac:dyDescent="0.3">
      <c r="B409" s="97"/>
    </row>
    <row r="410" spans="2:6" x14ac:dyDescent="0.3">
      <c r="B410" s="103"/>
    </row>
    <row r="411" spans="2:6" x14ac:dyDescent="0.3">
      <c r="B411" s="103"/>
    </row>
    <row r="412" spans="2:6" x14ac:dyDescent="0.3">
      <c r="B412" s="103"/>
    </row>
    <row r="413" spans="2:6" x14ac:dyDescent="0.3">
      <c r="B413" s="103"/>
    </row>
    <row r="414" spans="2:6" x14ac:dyDescent="0.3">
      <c r="B414" s="103"/>
    </row>
    <row r="415" spans="2:6" x14ac:dyDescent="0.3">
      <c r="B415" s="103"/>
    </row>
    <row r="416" spans="2:6" x14ac:dyDescent="0.3">
      <c r="B416" s="103"/>
    </row>
    <row r="417" spans="1:7" x14ac:dyDescent="0.3">
      <c r="B417" s="103"/>
    </row>
    <row r="418" spans="1:7" x14ac:dyDescent="0.3">
      <c r="B418" s="103"/>
    </row>
    <row r="419" spans="1:7" x14ac:dyDescent="0.3">
      <c r="B419" s="103"/>
    </row>
    <row r="420" spans="1:7" x14ac:dyDescent="0.3">
      <c r="B420" s="103"/>
    </row>
    <row r="421" spans="1:7" x14ac:dyDescent="0.3">
      <c r="B421" s="103"/>
    </row>
    <row r="422" spans="1:7" ht="18" x14ac:dyDescent="0.35">
      <c r="A422" s="108" t="s">
        <v>166</v>
      </c>
      <c r="B422" s="108"/>
      <c r="C422" s="108"/>
      <c r="D422" s="108"/>
      <c r="E422" s="108"/>
      <c r="F422" s="108"/>
      <c r="G422" s="108"/>
    </row>
    <row r="423" spans="1:7" ht="17.399999999999999" x14ac:dyDescent="0.3">
      <c r="A423" s="109" t="s">
        <v>0</v>
      </c>
      <c r="B423" s="109"/>
      <c r="C423" s="109"/>
      <c r="D423" s="109"/>
      <c r="E423" s="109"/>
      <c r="F423" s="109"/>
      <c r="G423" s="109"/>
    </row>
    <row r="424" spans="1:7" ht="17.399999999999999" x14ac:dyDescent="0.3">
      <c r="A424" s="101"/>
      <c r="B424" s="101"/>
      <c r="C424" s="101"/>
      <c r="D424" s="101"/>
      <c r="E424" s="101"/>
      <c r="F424" s="101"/>
      <c r="G424" s="101"/>
    </row>
    <row r="425" spans="1:7" ht="22.8" x14ac:dyDescent="0.4">
      <c r="A425" s="110" t="s">
        <v>1565</v>
      </c>
      <c r="B425" s="110"/>
      <c r="C425" s="110"/>
      <c r="D425" s="110"/>
      <c r="E425" s="110"/>
      <c r="F425" s="110"/>
      <c r="G425" s="110"/>
    </row>
    <row r="426" spans="1:7" ht="22.8" x14ac:dyDescent="0.4">
      <c r="A426" s="102" t="s">
        <v>23</v>
      </c>
      <c r="B426" s="102"/>
      <c r="C426" s="102"/>
      <c r="D426" s="102"/>
      <c r="E426" s="102"/>
      <c r="F426" s="102"/>
      <c r="G426" s="102"/>
    </row>
    <row r="427" spans="1:7" ht="31.2" x14ac:dyDescent="0.3">
      <c r="A427" s="25" t="s">
        <v>1</v>
      </c>
      <c r="B427" s="25" t="s">
        <v>2</v>
      </c>
      <c r="C427" s="26" t="s">
        <v>3</v>
      </c>
      <c r="D427" s="27" t="s">
        <v>4</v>
      </c>
      <c r="E427" s="25" t="s">
        <v>5</v>
      </c>
      <c r="F427" s="25" t="s">
        <v>6</v>
      </c>
      <c r="G427" s="25" t="s">
        <v>1564</v>
      </c>
    </row>
    <row r="428" spans="1:7" ht="15.6" x14ac:dyDescent="0.3">
      <c r="A428" s="28">
        <v>1</v>
      </c>
      <c r="B428" s="29" t="s">
        <v>2311</v>
      </c>
      <c r="C428" s="30" t="s">
        <v>25</v>
      </c>
      <c r="D428" s="31" t="s">
        <v>88</v>
      </c>
      <c r="E428" s="4" t="s">
        <v>2343</v>
      </c>
      <c r="F428" s="7">
        <v>430000</v>
      </c>
      <c r="G428" s="21"/>
    </row>
    <row r="429" spans="1:7" ht="15.6" x14ac:dyDescent="0.3">
      <c r="A429" s="28">
        <v>2</v>
      </c>
      <c r="B429" s="29" t="s">
        <v>2312</v>
      </c>
      <c r="C429" s="30" t="s">
        <v>2344</v>
      </c>
      <c r="D429" s="31" t="s">
        <v>109</v>
      </c>
      <c r="E429" s="4" t="s">
        <v>2042</v>
      </c>
      <c r="F429" s="7">
        <v>935000</v>
      </c>
      <c r="G429" s="33"/>
    </row>
    <row r="430" spans="1:7" ht="15.6" x14ac:dyDescent="0.3">
      <c r="A430" s="28">
        <v>3</v>
      </c>
      <c r="B430" s="29" t="s">
        <v>2313</v>
      </c>
      <c r="C430" s="30" t="s">
        <v>2345</v>
      </c>
      <c r="D430" s="31" t="s">
        <v>1088</v>
      </c>
      <c r="E430" s="4" t="s">
        <v>1848</v>
      </c>
      <c r="F430" s="7">
        <v>150000</v>
      </c>
      <c r="G430" s="33"/>
    </row>
    <row r="431" spans="1:7" ht="15.6" x14ac:dyDescent="0.3">
      <c r="A431" s="28">
        <v>4</v>
      </c>
      <c r="B431" s="29" t="s">
        <v>2314</v>
      </c>
      <c r="C431" s="30" t="s">
        <v>29</v>
      </c>
      <c r="D431" s="31" t="s">
        <v>20</v>
      </c>
      <c r="E431" s="4" t="s">
        <v>1848</v>
      </c>
      <c r="F431" s="7">
        <v>150000</v>
      </c>
      <c r="G431" s="33"/>
    </row>
    <row r="432" spans="1:7" ht="15.6" x14ac:dyDescent="0.3">
      <c r="A432" s="28">
        <v>5</v>
      </c>
      <c r="B432" s="29" t="s">
        <v>2315</v>
      </c>
      <c r="C432" s="30" t="s">
        <v>2346</v>
      </c>
      <c r="D432" s="31" t="s">
        <v>24</v>
      </c>
      <c r="E432" s="4" t="s">
        <v>2039</v>
      </c>
      <c r="F432" s="7">
        <v>430000</v>
      </c>
      <c r="G432" s="33"/>
    </row>
    <row r="433" spans="1:7" ht="15.6" x14ac:dyDescent="0.3">
      <c r="A433" s="28">
        <v>6</v>
      </c>
      <c r="B433" s="29" t="s">
        <v>2316</v>
      </c>
      <c r="C433" s="30" t="s">
        <v>2347</v>
      </c>
      <c r="D433" s="31" t="s">
        <v>72</v>
      </c>
      <c r="E433" s="4" t="s">
        <v>1848</v>
      </c>
      <c r="F433" s="7">
        <v>150000</v>
      </c>
      <c r="G433" s="33"/>
    </row>
    <row r="434" spans="1:7" ht="15.6" x14ac:dyDescent="0.3">
      <c r="A434" s="28">
        <v>7</v>
      </c>
      <c r="B434" s="29" t="s">
        <v>2317</v>
      </c>
      <c r="C434" s="30" t="s">
        <v>137</v>
      </c>
      <c r="D434" s="31" t="s">
        <v>24</v>
      </c>
      <c r="E434" s="4" t="s">
        <v>1848</v>
      </c>
      <c r="F434" s="7">
        <v>150000</v>
      </c>
      <c r="G434" s="33"/>
    </row>
    <row r="435" spans="1:7" ht="15.6" x14ac:dyDescent="0.3">
      <c r="A435" s="28">
        <v>8</v>
      </c>
      <c r="B435" s="29" t="s">
        <v>2318</v>
      </c>
      <c r="C435" s="30" t="s">
        <v>2348</v>
      </c>
      <c r="D435" s="31" t="s">
        <v>1026</v>
      </c>
      <c r="E435" s="4" t="s">
        <v>1848</v>
      </c>
      <c r="F435" s="7">
        <v>150000</v>
      </c>
      <c r="G435" s="33"/>
    </row>
    <row r="436" spans="1:7" ht="15.6" x14ac:dyDescent="0.3">
      <c r="A436" s="28">
        <v>9</v>
      </c>
      <c r="B436" s="29" t="s">
        <v>2319</v>
      </c>
      <c r="C436" s="30" t="s">
        <v>888</v>
      </c>
      <c r="D436" s="31" t="s">
        <v>1088</v>
      </c>
      <c r="E436" s="4" t="s">
        <v>1848</v>
      </c>
      <c r="F436" s="7">
        <v>150000</v>
      </c>
      <c r="G436" s="95"/>
    </row>
    <row r="437" spans="1:7" ht="15.6" x14ac:dyDescent="0.3">
      <c r="A437" s="28">
        <v>10</v>
      </c>
      <c r="B437" s="29" t="s">
        <v>2320</v>
      </c>
      <c r="C437" s="30" t="s">
        <v>1342</v>
      </c>
      <c r="D437" s="31" t="s">
        <v>31</v>
      </c>
      <c r="E437" s="4" t="s">
        <v>1848</v>
      </c>
      <c r="F437" s="7">
        <v>150000</v>
      </c>
      <c r="G437" s="33"/>
    </row>
    <row r="438" spans="1:7" ht="15.6" x14ac:dyDescent="0.3">
      <c r="A438" s="28">
        <v>11</v>
      </c>
      <c r="B438" s="29" t="s">
        <v>2321</v>
      </c>
      <c r="C438" s="30" t="s">
        <v>2349</v>
      </c>
      <c r="D438" s="31" t="s">
        <v>110</v>
      </c>
      <c r="E438" s="4" t="s">
        <v>1848</v>
      </c>
      <c r="F438" s="7">
        <v>150000</v>
      </c>
      <c r="G438" s="33"/>
    </row>
    <row r="439" spans="1:7" ht="15.6" x14ac:dyDescent="0.3">
      <c r="A439" s="28">
        <v>12</v>
      </c>
      <c r="B439" s="29" t="s">
        <v>2322</v>
      </c>
      <c r="C439" s="30" t="s">
        <v>2350</v>
      </c>
      <c r="D439" s="31" t="s">
        <v>60</v>
      </c>
      <c r="E439" s="4" t="s">
        <v>2039</v>
      </c>
      <c r="F439" s="7">
        <v>430000</v>
      </c>
      <c r="G439" s="33"/>
    </row>
    <row r="440" spans="1:7" ht="15.6" x14ac:dyDescent="0.3">
      <c r="A440" s="28">
        <v>13</v>
      </c>
      <c r="B440" s="29" t="s">
        <v>2323</v>
      </c>
      <c r="C440" s="30" t="s">
        <v>2351</v>
      </c>
      <c r="D440" s="31" t="s">
        <v>218</v>
      </c>
      <c r="E440" s="4" t="s">
        <v>1848</v>
      </c>
      <c r="F440" s="7">
        <v>150000</v>
      </c>
      <c r="G440" s="33"/>
    </row>
    <row r="441" spans="1:7" ht="15.6" x14ac:dyDescent="0.3">
      <c r="A441" s="28">
        <v>14</v>
      </c>
      <c r="B441" s="29" t="s">
        <v>2324</v>
      </c>
      <c r="C441" s="30" t="s">
        <v>2352</v>
      </c>
      <c r="D441" s="31" t="s">
        <v>50</v>
      </c>
      <c r="E441" s="4" t="s">
        <v>1848</v>
      </c>
      <c r="F441" s="7">
        <v>150000</v>
      </c>
      <c r="G441" s="33"/>
    </row>
    <row r="442" spans="1:7" ht="15.6" x14ac:dyDescent="0.3">
      <c r="A442" s="28">
        <v>15</v>
      </c>
      <c r="B442" s="29" t="s">
        <v>2325</v>
      </c>
      <c r="C442" s="30" t="s">
        <v>2353</v>
      </c>
      <c r="D442" s="31" t="s">
        <v>99</v>
      </c>
      <c r="E442" s="4" t="s">
        <v>1848</v>
      </c>
      <c r="F442" s="7">
        <v>150000</v>
      </c>
      <c r="G442" s="33"/>
    </row>
    <row r="443" spans="1:7" ht="15.6" x14ac:dyDescent="0.3">
      <c r="A443" s="28">
        <v>16</v>
      </c>
      <c r="B443" s="29" t="s">
        <v>2326</v>
      </c>
      <c r="C443" s="30" t="s">
        <v>2354</v>
      </c>
      <c r="D443" s="31" t="s">
        <v>78</v>
      </c>
      <c r="E443" s="4" t="s">
        <v>1848</v>
      </c>
      <c r="F443" s="7">
        <v>150000</v>
      </c>
      <c r="G443" s="33"/>
    </row>
    <row r="444" spans="1:7" ht="15.6" x14ac:dyDescent="0.3">
      <c r="A444" s="28">
        <v>17</v>
      </c>
      <c r="B444" s="29" t="s">
        <v>2327</v>
      </c>
      <c r="C444" s="30" t="s">
        <v>26</v>
      </c>
      <c r="D444" s="31" t="s">
        <v>1480</v>
      </c>
      <c r="E444" s="4" t="s">
        <v>1848</v>
      </c>
      <c r="F444" s="7">
        <v>150000</v>
      </c>
      <c r="G444" s="33"/>
    </row>
    <row r="445" spans="1:7" ht="15.6" x14ac:dyDescent="0.3">
      <c r="A445" s="28">
        <v>18</v>
      </c>
      <c r="B445" s="29" t="s">
        <v>2328</v>
      </c>
      <c r="C445" s="30" t="s">
        <v>26</v>
      </c>
      <c r="D445" s="31" t="s">
        <v>1480</v>
      </c>
      <c r="E445" s="4" t="s">
        <v>2039</v>
      </c>
      <c r="F445" s="7">
        <v>430000</v>
      </c>
      <c r="G445" s="33"/>
    </row>
    <row r="446" spans="1:7" ht="15.6" x14ac:dyDescent="0.3">
      <c r="A446" s="28">
        <v>19</v>
      </c>
      <c r="B446" s="29" t="s">
        <v>2329</v>
      </c>
      <c r="C446" s="51" t="s">
        <v>2355</v>
      </c>
      <c r="D446" s="31" t="s">
        <v>21</v>
      </c>
      <c r="E446" s="4" t="s">
        <v>1848</v>
      </c>
      <c r="F446" s="7">
        <v>150000</v>
      </c>
      <c r="G446" s="33"/>
    </row>
    <row r="447" spans="1:7" ht="15.6" x14ac:dyDescent="0.3">
      <c r="A447" s="28">
        <v>20</v>
      </c>
      <c r="B447" s="29" t="s">
        <v>2330</v>
      </c>
      <c r="C447" s="30" t="s">
        <v>2356</v>
      </c>
      <c r="D447" s="31" t="s">
        <v>20</v>
      </c>
      <c r="E447" s="4" t="s">
        <v>1848</v>
      </c>
      <c r="F447" s="7">
        <v>150000</v>
      </c>
      <c r="G447" s="33"/>
    </row>
    <row r="448" spans="1:7" ht="15.6" x14ac:dyDescent="0.3">
      <c r="A448" s="28">
        <v>21</v>
      </c>
      <c r="B448" s="29" t="s">
        <v>2331</v>
      </c>
      <c r="C448" s="30" t="s">
        <v>691</v>
      </c>
      <c r="D448" s="31" t="s">
        <v>24</v>
      </c>
      <c r="E448" s="4" t="s">
        <v>2039</v>
      </c>
      <c r="F448" s="7">
        <v>430000</v>
      </c>
      <c r="G448" s="33"/>
    </row>
    <row r="449" spans="1:7" ht="15.6" x14ac:dyDescent="0.3">
      <c r="A449" s="28">
        <v>22</v>
      </c>
      <c r="B449" s="29" t="s">
        <v>2332</v>
      </c>
      <c r="C449" s="30" t="s">
        <v>2357</v>
      </c>
      <c r="D449" s="31" t="s">
        <v>57</v>
      </c>
      <c r="E449" s="4" t="s">
        <v>1848</v>
      </c>
      <c r="F449" s="7">
        <v>150000</v>
      </c>
      <c r="G449" s="33"/>
    </row>
    <row r="450" spans="1:7" ht="15.6" x14ac:dyDescent="0.3">
      <c r="A450" s="28">
        <v>23</v>
      </c>
      <c r="B450" s="29" t="s">
        <v>2333</v>
      </c>
      <c r="C450" s="30" t="s">
        <v>2358</v>
      </c>
      <c r="D450" s="31" t="s">
        <v>149</v>
      </c>
      <c r="E450" s="4" t="s">
        <v>1848</v>
      </c>
      <c r="F450" s="7">
        <v>150000</v>
      </c>
      <c r="G450" s="33"/>
    </row>
    <row r="451" spans="1:7" ht="15.6" x14ac:dyDescent="0.3">
      <c r="A451" s="28">
        <v>24</v>
      </c>
      <c r="B451" s="29" t="s">
        <v>2334</v>
      </c>
      <c r="C451" s="30" t="s">
        <v>2359</v>
      </c>
      <c r="D451" s="31" t="s">
        <v>100</v>
      </c>
      <c r="E451" s="4" t="s">
        <v>1848</v>
      </c>
      <c r="F451" s="7">
        <v>150000</v>
      </c>
      <c r="G451" s="33"/>
    </row>
    <row r="452" spans="1:7" ht="15.6" x14ac:dyDescent="0.3">
      <c r="A452" s="28">
        <v>25</v>
      </c>
      <c r="B452" s="29" t="s">
        <v>2335</v>
      </c>
      <c r="C452" s="30" t="s">
        <v>93</v>
      </c>
      <c r="D452" s="31" t="s">
        <v>87</v>
      </c>
      <c r="E452" s="4" t="s">
        <v>2360</v>
      </c>
      <c r="F452" s="7">
        <v>845000</v>
      </c>
      <c r="G452" s="33"/>
    </row>
    <row r="453" spans="1:7" ht="15.6" x14ac:dyDescent="0.3">
      <c r="A453" s="28">
        <v>26</v>
      </c>
      <c r="B453" s="29" t="s">
        <v>2336</v>
      </c>
      <c r="C453" s="30" t="s">
        <v>2361</v>
      </c>
      <c r="D453" s="31" t="s">
        <v>99</v>
      </c>
      <c r="E453" s="4" t="s">
        <v>2042</v>
      </c>
      <c r="F453" s="7">
        <v>935000</v>
      </c>
      <c r="G453" s="33"/>
    </row>
    <row r="454" spans="1:7" ht="15.6" x14ac:dyDescent="0.3">
      <c r="A454" s="28">
        <v>27</v>
      </c>
      <c r="B454" s="29" t="s">
        <v>2337</v>
      </c>
      <c r="C454" s="30" t="s">
        <v>2362</v>
      </c>
      <c r="D454" s="31" t="s">
        <v>40</v>
      </c>
      <c r="E454" s="4" t="s">
        <v>1848</v>
      </c>
      <c r="F454" s="7">
        <v>150000</v>
      </c>
      <c r="G454" s="33"/>
    </row>
    <row r="455" spans="1:7" ht="15.6" x14ac:dyDescent="0.3">
      <c r="A455" s="28">
        <v>28</v>
      </c>
      <c r="B455" s="29" t="s">
        <v>2338</v>
      </c>
      <c r="C455" s="2" t="s">
        <v>2363</v>
      </c>
      <c r="D455" s="6" t="s">
        <v>17</v>
      </c>
      <c r="E455" s="4" t="s">
        <v>1848</v>
      </c>
      <c r="F455" s="7">
        <v>150000</v>
      </c>
      <c r="G455" s="21"/>
    </row>
    <row r="456" spans="1:7" ht="15.6" x14ac:dyDescent="0.3">
      <c r="A456" s="28">
        <v>29</v>
      </c>
      <c r="B456" s="29" t="s">
        <v>2339</v>
      </c>
      <c r="C456" s="2" t="s">
        <v>2364</v>
      </c>
      <c r="D456" s="6" t="s">
        <v>48</v>
      </c>
      <c r="E456" s="4" t="s">
        <v>2039</v>
      </c>
      <c r="F456" s="7">
        <v>430000</v>
      </c>
      <c r="G456" s="21"/>
    </row>
    <row r="457" spans="1:7" ht="15.6" x14ac:dyDescent="0.3">
      <c r="A457" s="28">
        <v>30</v>
      </c>
      <c r="B457" s="29" t="s">
        <v>2340</v>
      </c>
      <c r="C457" s="2" t="s">
        <v>68</v>
      </c>
      <c r="D457" s="6" t="s">
        <v>40</v>
      </c>
      <c r="E457" s="4" t="s">
        <v>2365</v>
      </c>
      <c r="F457" s="7">
        <v>640000</v>
      </c>
      <c r="G457" s="21"/>
    </row>
    <row r="458" spans="1:7" ht="15.6" x14ac:dyDescent="0.3">
      <c r="A458" s="28">
        <v>31</v>
      </c>
      <c r="B458" s="29" t="s">
        <v>2341</v>
      </c>
      <c r="C458" s="30" t="s">
        <v>2366</v>
      </c>
      <c r="D458" s="31" t="s">
        <v>31</v>
      </c>
      <c r="E458" s="4" t="s">
        <v>1848</v>
      </c>
      <c r="F458" s="7">
        <v>150000</v>
      </c>
      <c r="G458" s="34"/>
    </row>
    <row r="459" spans="1:7" ht="15.6" x14ac:dyDescent="0.3">
      <c r="A459" s="28">
        <v>32</v>
      </c>
      <c r="B459" s="29" t="s">
        <v>2342</v>
      </c>
      <c r="C459" s="30" t="s">
        <v>471</v>
      </c>
      <c r="D459" s="31" t="s">
        <v>472</v>
      </c>
      <c r="E459" s="4" t="s">
        <v>1848</v>
      </c>
      <c r="F459" s="7">
        <v>150000</v>
      </c>
      <c r="G459" s="34">
        <f>SUM(F428:F459)</f>
        <v>9235000</v>
      </c>
    </row>
    <row r="460" spans="1:7" ht="15.6" x14ac:dyDescent="0.3">
      <c r="A460" s="28">
        <v>33</v>
      </c>
      <c r="B460" s="29" t="s">
        <v>2367</v>
      </c>
      <c r="C460" s="30"/>
      <c r="D460" s="31"/>
      <c r="E460" s="4" t="s">
        <v>1848</v>
      </c>
      <c r="F460" s="7">
        <v>150000</v>
      </c>
      <c r="G460" s="34"/>
    </row>
    <row r="461" spans="1:7" ht="15.6" x14ac:dyDescent="0.3">
      <c r="A461" s="28">
        <v>34</v>
      </c>
      <c r="B461" s="29" t="s">
        <v>2368</v>
      </c>
      <c r="C461" s="30"/>
      <c r="D461" s="31"/>
      <c r="E461" s="4" t="s">
        <v>1848</v>
      </c>
      <c r="F461" s="7">
        <v>150000</v>
      </c>
      <c r="G461" s="34"/>
    </row>
    <row r="462" spans="1:7" ht="15.6" x14ac:dyDescent="0.3">
      <c r="A462" s="28">
        <v>35</v>
      </c>
      <c r="B462" s="29" t="s">
        <v>2369</v>
      </c>
      <c r="C462" s="30"/>
      <c r="D462" s="31"/>
      <c r="E462" s="4" t="s">
        <v>1848</v>
      </c>
      <c r="F462" s="7">
        <v>150000</v>
      </c>
      <c r="G462" s="34"/>
    </row>
    <row r="463" spans="1:7" ht="15.6" x14ac:dyDescent="0.3">
      <c r="A463" s="28">
        <v>36</v>
      </c>
      <c r="B463" s="29" t="s">
        <v>2370</v>
      </c>
      <c r="C463" s="30"/>
      <c r="D463" s="31"/>
      <c r="E463" s="4" t="s">
        <v>1848</v>
      </c>
      <c r="F463" s="7">
        <v>150000</v>
      </c>
      <c r="G463" s="34"/>
    </row>
    <row r="464" spans="1:7" ht="15.6" x14ac:dyDescent="0.3">
      <c r="A464" s="28">
        <v>37</v>
      </c>
      <c r="B464" s="29" t="s">
        <v>2371</v>
      </c>
      <c r="C464" s="51"/>
      <c r="D464" s="31"/>
      <c r="E464" s="4" t="s">
        <v>1848</v>
      </c>
      <c r="F464" s="7">
        <v>150000</v>
      </c>
      <c r="G464" s="34"/>
    </row>
    <row r="465" spans="1:7" ht="15.6" x14ac:dyDescent="0.3">
      <c r="A465" s="28">
        <v>38</v>
      </c>
      <c r="B465" s="29" t="s">
        <v>2372</v>
      </c>
      <c r="C465" s="30"/>
      <c r="D465" s="31"/>
      <c r="E465" s="4" t="s">
        <v>1848</v>
      </c>
      <c r="F465" s="7">
        <v>150000</v>
      </c>
      <c r="G465" s="34"/>
    </row>
    <row r="466" spans="1:7" ht="15.6" x14ac:dyDescent="0.3">
      <c r="A466" s="28">
        <v>39</v>
      </c>
      <c r="B466" s="29" t="s">
        <v>2373</v>
      </c>
      <c r="C466" s="30"/>
      <c r="D466" s="31"/>
      <c r="E466" s="4" t="s">
        <v>1848</v>
      </c>
      <c r="F466" s="7">
        <v>150000</v>
      </c>
      <c r="G466" s="34"/>
    </row>
    <row r="467" spans="1:7" ht="15.6" x14ac:dyDescent="0.3">
      <c r="A467" s="28">
        <v>40</v>
      </c>
      <c r="B467" s="29" t="s">
        <v>2374</v>
      </c>
      <c r="C467" s="30"/>
      <c r="D467" s="31"/>
      <c r="E467" s="4" t="s">
        <v>2043</v>
      </c>
      <c r="F467" s="7">
        <v>845000</v>
      </c>
      <c r="G467" s="34"/>
    </row>
    <row r="468" spans="1:7" ht="15.6" x14ac:dyDescent="0.3">
      <c r="A468" s="28">
        <v>41</v>
      </c>
      <c r="B468" s="29" t="s">
        <v>2375</v>
      </c>
      <c r="C468" s="30"/>
      <c r="D468" s="31"/>
      <c r="E468" s="4" t="s">
        <v>2042</v>
      </c>
      <c r="F468" s="7">
        <v>935000</v>
      </c>
      <c r="G468" s="34"/>
    </row>
    <row r="469" spans="1:7" ht="15.6" x14ac:dyDescent="0.3">
      <c r="A469" s="28">
        <v>42</v>
      </c>
      <c r="B469" s="29" t="s">
        <v>2376</v>
      </c>
      <c r="C469" s="30"/>
      <c r="D469" s="31"/>
      <c r="E469" s="4" t="s">
        <v>2039</v>
      </c>
      <c r="F469" s="7">
        <v>430000</v>
      </c>
      <c r="G469" s="34"/>
    </row>
    <row r="470" spans="1:7" ht="15.6" x14ac:dyDescent="0.3">
      <c r="A470" s="28">
        <v>43</v>
      </c>
      <c r="B470" s="29" t="s">
        <v>2377</v>
      </c>
      <c r="C470" s="30" t="s">
        <v>144</v>
      </c>
      <c r="D470" s="31" t="s">
        <v>48</v>
      </c>
      <c r="E470" s="4" t="s">
        <v>1848</v>
      </c>
      <c r="F470" s="7">
        <v>150000</v>
      </c>
      <c r="G470" s="34"/>
    </row>
    <row r="471" spans="1:7" ht="15.6" x14ac:dyDescent="0.3">
      <c r="A471" s="28">
        <v>44</v>
      </c>
      <c r="B471" s="29" t="s">
        <v>2378</v>
      </c>
      <c r="C471" s="30" t="s">
        <v>2397</v>
      </c>
      <c r="D471" s="31" t="s">
        <v>32</v>
      </c>
      <c r="E471" s="4" t="s">
        <v>1848</v>
      </c>
      <c r="F471" s="7">
        <v>150000</v>
      </c>
      <c r="G471" s="34"/>
    </row>
    <row r="472" spans="1:7" ht="15.6" x14ac:dyDescent="0.3">
      <c r="A472" s="28">
        <v>45</v>
      </c>
      <c r="B472" s="29" t="s">
        <v>2379</v>
      </c>
      <c r="C472" s="30" t="s">
        <v>2398</v>
      </c>
      <c r="D472" s="31" t="s">
        <v>32</v>
      </c>
      <c r="E472" s="4" t="s">
        <v>1848</v>
      </c>
      <c r="F472" s="7">
        <v>150000</v>
      </c>
      <c r="G472" s="34"/>
    </row>
    <row r="473" spans="1:7" ht="15.6" x14ac:dyDescent="0.3">
      <c r="A473" s="28">
        <v>46</v>
      </c>
      <c r="B473" s="29" t="s">
        <v>2380</v>
      </c>
      <c r="C473" s="30" t="s">
        <v>14</v>
      </c>
      <c r="D473" s="31" t="s">
        <v>30</v>
      </c>
      <c r="E473" s="4" t="s">
        <v>1848</v>
      </c>
      <c r="F473" s="7">
        <v>150000</v>
      </c>
      <c r="G473" s="34"/>
    </row>
    <row r="474" spans="1:7" ht="15.6" x14ac:dyDescent="0.3">
      <c r="A474" s="28">
        <v>47</v>
      </c>
      <c r="B474" s="29" t="s">
        <v>2381</v>
      </c>
      <c r="C474" s="51" t="s">
        <v>96</v>
      </c>
      <c r="D474" s="31" t="s">
        <v>2399</v>
      </c>
      <c r="E474" s="4" t="s">
        <v>1848</v>
      </c>
      <c r="F474" s="7">
        <v>150000</v>
      </c>
      <c r="G474" s="34"/>
    </row>
    <row r="475" spans="1:7" ht="15.6" x14ac:dyDescent="0.3">
      <c r="A475" s="28">
        <v>48</v>
      </c>
      <c r="B475" s="29" t="s">
        <v>2382</v>
      </c>
      <c r="C475" s="30" t="s">
        <v>25</v>
      </c>
      <c r="D475" s="31" t="s">
        <v>88</v>
      </c>
      <c r="E475" s="4" t="s">
        <v>2400</v>
      </c>
      <c r="F475" s="7">
        <v>500000</v>
      </c>
      <c r="G475" s="34"/>
    </row>
    <row r="476" spans="1:7" ht="15.6" x14ac:dyDescent="0.3">
      <c r="A476" s="28">
        <v>49</v>
      </c>
      <c r="B476" s="29" t="s">
        <v>2383</v>
      </c>
      <c r="C476" s="30" t="s">
        <v>2401</v>
      </c>
      <c r="D476" s="31" t="s">
        <v>2402</v>
      </c>
      <c r="E476" s="4" t="s">
        <v>1848</v>
      </c>
      <c r="F476" s="7">
        <v>150000</v>
      </c>
      <c r="G476" s="34"/>
    </row>
    <row r="477" spans="1:7" ht="15.6" x14ac:dyDescent="0.3">
      <c r="A477" s="28">
        <v>50</v>
      </c>
      <c r="B477" s="29" t="s">
        <v>2384</v>
      </c>
      <c r="C477" s="30" t="s">
        <v>2403</v>
      </c>
      <c r="D477" s="31" t="s">
        <v>152</v>
      </c>
      <c r="E477" s="4" t="s">
        <v>1848</v>
      </c>
      <c r="F477" s="7">
        <v>150000</v>
      </c>
      <c r="G477" s="34"/>
    </row>
    <row r="478" spans="1:7" ht="15.6" x14ac:dyDescent="0.3">
      <c r="A478" s="28">
        <v>51</v>
      </c>
      <c r="B478" s="29" t="s">
        <v>2385</v>
      </c>
      <c r="C478" s="30" t="s">
        <v>38</v>
      </c>
      <c r="D478" s="31" t="s">
        <v>218</v>
      </c>
      <c r="E478" s="4" t="s">
        <v>1848</v>
      </c>
      <c r="F478" s="7">
        <v>150000</v>
      </c>
      <c r="G478" s="34"/>
    </row>
    <row r="479" spans="1:7" ht="31.2" x14ac:dyDescent="0.3">
      <c r="A479" s="28">
        <v>52</v>
      </c>
      <c r="B479" s="29" t="s">
        <v>2386</v>
      </c>
      <c r="C479" s="30" t="s">
        <v>186</v>
      </c>
      <c r="D479" s="31" t="s">
        <v>123</v>
      </c>
      <c r="E479" s="4" t="s">
        <v>1848</v>
      </c>
      <c r="F479" s="7">
        <v>1650000</v>
      </c>
      <c r="G479" s="34" t="s">
        <v>2404</v>
      </c>
    </row>
    <row r="480" spans="1:7" ht="15.6" x14ac:dyDescent="0.3">
      <c r="A480" s="28">
        <v>53</v>
      </c>
      <c r="B480" s="29" t="s">
        <v>2387</v>
      </c>
      <c r="C480" s="30" t="s">
        <v>255</v>
      </c>
      <c r="D480" s="31" t="s">
        <v>63</v>
      </c>
      <c r="E480" s="4" t="s">
        <v>1848</v>
      </c>
      <c r="F480" s="7">
        <v>150000</v>
      </c>
      <c r="G480" s="34"/>
    </row>
    <row r="481" spans="1:7" ht="15.6" x14ac:dyDescent="0.3">
      <c r="A481" s="28">
        <v>54</v>
      </c>
      <c r="B481" s="29" t="s">
        <v>2388</v>
      </c>
      <c r="C481" s="30" t="s">
        <v>2405</v>
      </c>
      <c r="D481" s="31" t="s">
        <v>2406</v>
      </c>
      <c r="E481" s="4" t="s">
        <v>1848</v>
      </c>
      <c r="F481" s="7">
        <v>150000</v>
      </c>
      <c r="G481" s="34"/>
    </row>
    <row r="482" spans="1:7" ht="15.6" x14ac:dyDescent="0.3">
      <c r="A482" s="28">
        <v>55</v>
      </c>
      <c r="B482" s="29" t="s">
        <v>2389</v>
      </c>
      <c r="C482" s="30" t="s">
        <v>292</v>
      </c>
      <c r="D482" s="31" t="s">
        <v>1335</v>
      </c>
      <c r="E482" s="4" t="s">
        <v>1848</v>
      </c>
      <c r="F482" s="7">
        <v>150000</v>
      </c>
      <c r="G482" s="34"/>
    </row>
    <row r="483" spans="1:7" ht="15.6" x14ac:dyDescent="0.3">
      <c r="A483" s="28">
        <v>56</v>
      </c>
      <c r="B483" s="29" t="s">
        <v>2390</v>
      </c>
      <c r="C483" s="30" t="s">
        <v>2260</v>
      </c>
      <c r="D483" s="31" t="s">
        <v>35</v>
      </c>
      <c r="E483" s="4" t="s">
        <v>1848</v>
      </c>
      <c r="F483" s="7">
        <v>150000</v>
      </c>
      <c r="G483" s="34"/>
    </row>
    <row r="484" spans="1:7" ht="15.6" x14ac:dyDescent="0.3">
      <c r="A484" s="28">
        <v>57</v>
      </c>
      <c r="B484" s="29" t="s">
        <v>2391</v>
      </c>
      <c r="C484" s="30" t="s">
        <v>2407</v>
      </c>
      <c r="D484" s="31" t="s">
        <v>2408</v>
      </c>
      <c r="E484" s="4" t="s">
        <v>1848</v>
      </c>
      <c r="F484" s="7">
        <v>150000</v>
      </c>
      <c r="G484" s="34"/>
    </row>
    <row r="485" spans="1:7" ht="15.6" x14ac:dyDescent="0.3">
      <c r="A485" s="28">
        <v>58</v>
      </c>
      <c r="B485" s="29" t="s">
        <v>2392</v>
      </c>
      <c r="C485" s="2" t="s">
        <v>335</v>
      </c>
      <c r="D485" s="6" t="s">
        <v>8</v>
      </c>
      <c r="E485" s="4" t="s">
        <v>1848</v>
      </c>
      <c r="F485" s="7">
        <v>150000</v>
      </c>
      <c r="G485" s="34"/>
    </row>
    <row r="486" spans="1:7" ht="15.6" x14ac:dyDescent="0.3">
      <c r="A486" s="28">
        <v>59</v>
      </c>
      <c r="B486" s="29" t="s">
        <v>2393</v>
      </c>
      <c r="C486" s="2" t="s">
        <v>91</v>
      </c>
      <c r="D486" s="6" t="s">
        <v>92</v>
      </c>
      <c r="E486" s="4" t="s">
        <v>2039</v>
      </c>
      <c r="F486" s="7">
        <v>430000</v>
      </c>
      <c r="G486" s="34"/>
    </row>
    <row r="487" spans="1:7" ht="15.6" x14ac:dyDescent="0.3">
      <c r="A487" s="28">
        <v>60</v>
      </c>
      <c r="B487" s="29" t="s">
        <v>2394</v>
      </c>
      <c r="C487" s="2" t="s">
        <v>179</v>
      </c>
      <c r="D487" s="6" t="s">
        <v>87</v>
      </c>
      <c r="E487" s="4" t="s">
        <v>2039</v>
      </c>
      <c r="F487" s="7">
        <v>430000</v>
      </c>
      <c r="G487" s="34"/>
    </row>
    <row r="488" spans="1:7" ht="15.6" x14ac:dyDescent="0.3">
      <c r="A488" s="28">
        <v>61</v>
      </c>
      <c r="B488" s="29" t="s">
        <v>2395</v>
      </c>
      <c r="C488" s="2" t="s">
        <v>73</v>
      </c>
      <c r="D488" s="6" t="s">
        <v>35</v>
      </c>
      <c r="E488" s="4" t="s">
        <v>2365</v>
      </c>
      <c r="F488" s="7">
        <v>640000</v>
      </c>
      <c r="G488" s="34"/>
    </row>
    <row r="489" spans="1:7" ht="15.6" x14ac:dyDescent="0.3">
      <c r="A489" s="28">
        <v>62</v>
      </c>
      <c r="B489" s="29" t="s">
        <v>2396</v>
      </c>
      <c r="C489" s="2" t="s">
        <v>2409</v>
      </c>
      <c r="D489" s="6" t="s">
        <v>57</v>
      </c>
      <c r="E489" s="4" t="s">
        <v>2365</v>
      </c>
      <c r="F489" s="7">
        <v>640000</v>
      </c>
      <c r="G489" s="34"/>
    </row>
    <row r="490" spans="1:7" ht="15.6" x14ac:dyDescent="0.3">
      <c r="A490" s="28">
        <v>63</v>
      </c>
      <c r="B490" s="29" t="s">
        <v>2410</v>
      </c>
      <c r="C490" s="2" t="s">
        <v>2416</v>
      </c>
      <c r="D490" s="6" t="s">
        <v>72</v>
      </c>
      <c r="E490" s="4" t="s">
        <v>1848</v>
      </c>
      <c r="F490" s="7">
        <v>150000</v>
      </c>
      <c r="G490" s="34"/>
    </row>
    <row r="491" spans="1:7" ht="15.6" x14ac:dyDescent="0.3">
      <c r="A491" s="28">
        <v>64</v>
      </c>
      <c r="B491" s="29" t="s">
        <v>2411</v>
      </c>
      <c r="C491" s="2" t="s">
        <v>2417</v>
      </c>
      <c r="D491" s="6" t="s">
        <v>70</v>
      </c>
      <c r="E491" s="4" t="s">
        <v>2039</v>
      </c>
      <c r="F491" s="7">
        <v>430000</v>
      </c>
      <c r="G491" s="34"/>
    </row>
    <row r="492" spans="1:7" ht="15.6" x14ac:dyDescent="0.3">
      <c r="A492" s="28">
        <v>65</v>
      </c>
      <c r="B492" s="29" t="s">
        <v>2412</v>
      </c>
      <c r="C492" s="2" t="s">
        <v>2418</v>
      </c>
      <c r="D492" s="6" t="s">
        <v>53</v>
      </c>
      <c r="E492" s="4" t="s">
        <v>1848</v>
      </c>
      <c r="F492" s="7">
        <v>150000</v>
      </c>
      <c r="G492" s="34"/>
    </row>
    <row r="493" spans="1:7" ht="15.6" x14ac:dyDescent="0.3">
      <c r="A493" s="28">
        <v>66</v>
      </c>
      <c r="B493" s="29" t="s">
        <v>2413</v>
      </c>
      <c r="C493" s="2" t="s">
        <v>768</v>
      </c>
      <c r="D493" s="6" t="s">
        <v>225</v>
      </c>
      <c r="E493" s="4" t="s">
        <v>2039</v>
      </c>
      <c r="F493" s="7">
        <v>430000</v>
      </c>
      <c r="G493" s="34"/>
    </row>
    <row r="494" spans="1:7" ht="15.6" x14ac:dyDescent="0.3">
      <c r="A494" s="28">
        <v>67</v>
      </c>
      <c r="B494" s="29" t="s">
        <v>2414</v>
      </c>
      <c r="C494" s="2" t="s">
        <v>168</v>
      </c>
      <c r="D494" s="6" t="s">
        <v>32</v>
      </c>
      <c r="E494" s="4" t="s">
        <v>1848</v>
      </c>
      <c r="F494" s="7">
        <v>150000</v>
      </c>
      <c r="G494" s="34"/>
    </row>
    <row r="495" spans="1:7" ht="15.6" x14ac:dyDescent="0.3">
      <c r="A495" s="28">
        <v>68</v>
      </c>
      <c r="B495" s="29" t="s">
        <v>2415</v>
      </c>
      <c r="C495" s="2" t="s">
        <v>2419</v>
      </c>
      <c r="D495" s="6" t="s">
        <v>54</v>
      </c>
      <c r="E495" s="4" t="s">
        <v>1848</v>
      </c>
      <c r="F495" s="7">
        <v>150000</v>
      </c>
      <c r="G495" s="34"/>
    </row>
    <row r="496" spans="1:7" ht="15.6" x14ac:dyDescent="0.3">
      <c r="A496" s="28">
        <v>69</v>
      </c>
      <c r="B496" s="29" t="s">
        <v>2422</v>
      </c>
      <c r="C496" s="2" t="s">
        <v>2420</v>
      </c>
      <c r="D496" s="6" t="s">
        <v>53</v>
      </c>
      <c r="E496" s="4" t="s">
        <v>2039</v>
      </c>
      <c r="F496" s="7">
        <v>430000</v>
      </c>
      <c r="G496" s="34"/>
    </row>
    <row r="497" spans="1:7" ht="15.6" x14ac:dyDescent="0.3">
      <c r="A497" s="28">
        <v>70</v>
      </c>
      <c r="B497" s="29" t="s">
        <v>2423</v>
      </c>
      <c r="C497" s="3" t="s">
        <v>96</v>
      </c>
      <c r="D497" s="6" t="s">
        <v>2421</v>
      </c>
      <c r="E497" s="4" t="s">
        <v>1848</v>
      </c>
      <c r="F497" s="7">
        <v>150000</v>
      </c>
      <c r="G497" s="34">
        <f>SUM(F470:F497)</f>
        <v>8430000</v>
      </c>
    </row>
    <row r="498" spans="1:7" ht="15.6" x14ac:dyDescent="0.3">
      <c r="A498" s="28">
        <v>71</v>
      </c>
      <c r="B498" s="29"/>
      <c r="C498" s="2"/>
      <c r="D498" s="6"/>
      <c r="E498" s="4" t="s">
        <v>1848</v>
      </c>
      <c r="F498" s="7">
        <v>150000</v>
      </c>
      <c r="G498" s="34"/>
    </row>
    <row r="499" spans="1:7" ht="15.6" x14ac:dyDescent="0.3">
      <c r="A499" s="28">
        <v>72</v>
      </c>
      <c r="B499" s="29"/>
      <c r="C499" s="2"/>
      <c r="D499" s="6"/>
      <c r="E499" s="4" t="s">
        <v>1848</v>
      </c>
      <c r="F499" s="7">
        <v>150000</v>
      </c>
      <c r="G499" s="34"/>
    </row>
    <row r="500" spans="1:7" ht="15.6" x14ac:dyDescent="0.3">
      <c r="A500" s="28">
        <v>73</v>
      </c>
      <c r="B500" s="29"/>
      <c r="C500" s="2"/>
      <c r="D500" s="6"/>
      <c r="E500" s="4" t="s">
        <v>1494</v>
      </c>
      <c r="F500" s="7">
        <v>840000</v>
      </c>
      <c r="G500" s="34" t="s">
        <v>2286</v>
      </c>
    </row>
    <row r="501" spans="1:7" ht="15.6" x14ac:dyDescent="0.3">
      <c r="A501" s="28">
        <v>74</v>
      </c>
      <c r="B501" s="29"/>
      <c r="C501" s="2"/>
      <c r="D501" s="6"/>
      <c r="E501" s="4" t="s">
        <v>1848</v>
      </c>
      <c r="F501" s="7">
        <v>150000</v>
      </c>
      <c r="G501" s="34"/>
    </row>
    <row r="502" spans="1:7" ht="15.6" x14ac:dyDescent="0.3">
      <c r="A502" s="28">
        <v>75</v>
      </c>
      <c r="B502" s="29"/>
      <c r="C502" s="2"/>
      <c r="D502" s="6"/>
      <c r="E502" s="4" t="s">
        <v>1848</v>
      </c>
      <c r="F502" s="7">
        <v>150000</v>
      </c>
      <c r="G502" s="34"/>
    </row>
    <row r="503" spans="1:7" ht="15.6" x14ac:dyDescent="0.3">
      <c r="A503" s="28">
        <v>76</v>
      </c>
      <c r="B503" s="29"/>
      <c r="C503" s="2"/>
      <c r="D503" s="6"/>
      <c r="E503" s="4" t="s">
        <v>2039</v>
      </c>
      <c r="F503" s="7">
        <v>430000</v>
      </c>
      <c r="G503" s="34"/>
    </row>
    <row r="504" spans="1:7" ht="15.6" x14ac:dyDescent="0.3">
      <c r="A504" s="28">
        <v>77</v>
      </c>
      <c r="B504" s="29"/>
      <c r="C504" s="2"/>
      <c r="D504" s="6"/>
      <c r="E504" s="4" t="s">
        <v>2040</v>
      </c>
      <c r="F504" s="7">
        <v>640000</v>
      </c>
      <c r="G504" s="34"/>
    </row>
    <row r="505" spans="1:7" ht="15.6" x14ac:dyDescent="0.3">
      <c r="A505" s="28">
        <v>78</v>
      </c>
      <c r="B505" s="29"/>
      <c r="C505" s="2"/>
      <c r="D505" s="6"/>
      <c r="E505" s="4" t="s">
        <v>1848</v>
      </c>
      <c r="F505" s="7">
        <v>150000</v>
      </c>
      <c r="G505" s="34"/>
    </row>
    <row r="506" spans="1:7" ht="15.6" x14ac:dyDescent="0.3">
      <c r="A506" s="28">
        <v>79</v>
      </c>
      <c r="B506" s="29"/>
      <c r="C506" s="2"/>
      <c r="D506" s="6"/>
      <c r="E506" s="4" t="s">
        <v>2039</v>
      </c>
      <c r="F506" s="7">
        <v>430000</v>
      </c>
      <c r="G506" s="34"/>
    </row>
    <row r="507" spans="1:7" ht="15.6" x14ac:dyDescent="0.3">
      <c r="A507" s="28">
        <v>80</v>
      </c>
      <c r="B507" s="29"/>
      <c r="C507" s="2"/>
      <c r="D507" s="6"/>
      <c r="E507" s="4" t="s">
        <v>1848</v>
      </c>
      <c r="F507" s="7">
        <v>150000</v>
      </c>
      <c r="G507" s="34"/>
    </row>
    <row r="508" spans="1:7" ht="15.6" x14ac:dyDescent="0.3">
      <c r="A508" s="28">
        <v>81</v>
      </c>
      <c r="B508" s="29"/>
      <c r="C508" s="2"/>
      <c r="D508" s="6"/>
      <c r="E508" s="4" t="s">
        <v>2039</v>
      </c>
      <c r="F508" s="7">
        <v>430000</v>
      </c>
      <c r="G508" s="34"/>
    </row>
    <row r="509" spans="1:7" ht="15.6" x14ac:dyDescent="0.3">
      <c r="A509" s="28">
        <v>82</v>
      </c>
      <c r="B509" s="29"/>
      <c r="C509" s="2"/>
      <c r="D509" s="6"/>
      <c r="E509" s="4" t="s">
        <v>1848</v>
      </c>
      <c r="F509" s="7">
        <v>150000</v>
      </c>
      <c r="G509" s="34"/>
    </row>
    <row r="510" spans="1:7" ht="15.6" x14ac:dyDescent="0.3">
      <c r="A510" s="28">
        <v>83</v>
      </c>
      <c r="B510" s="29"/>
      <c r="C510" s="2"/>
      <c r="D510" s="6"/>
      <c r="E510" s="4" t="s">
        <v>1848</v>
      </c>
      <c r="F510" s="7">
        <v>150000</v>
      </c>
      <c r="G510" s="34"/>
    </row>
    <row r="511" spans="1:7" ht="15.6" x14ac:dyDescent="0.3">
      <c r="A511" s="28">
        <v>84</v>
      </c>
      <c r="B511" s="29"/>
      <c r="C511" s="2"/>
      <c r="D511" s="6"/>
      <c r="E511" s="4" t="s">
        <v>2039</v>
      </c>
      <c r="F511" s="7">
        <v>430000</v>
      </c>
      <c r="G511" s="34"/>
    </row>
    <row r="512" spans="1:7" ht="15.6" x14ac:dyDescent="0.3">
      <c r="A512" s="28">
        <v>85</v>
      </c>
      <c r="B512" s="29"/>
      <c r="C512" s="11"/>
      <c r="D512" s="6"/>
      <c r="E512" s="4" t="s">
        <v>2039</v>
      </c>
      <c r="F512" s="7">
        <v>430000</v>
      </c>
      <c r="G512" s="34"/>
    </row>
    <row r="513" spans="1:7" ht="15.6" x14ac:dyDescent="0.3">
      <c r="A513" s="28">
        <v>86</v>
      </c>
      <c r="B513" s="29"/>
      <c r="C513" s="2"/>
      <c r="D513" s="6"/>
      <c r="E513" s="4" t="s">
        <v>1848</v>
      </c>
      <c r="F513" s="7">
        <v>150000</v>
      </c>
      <c r="G513" s="34"/>
    </row>
    <row r="514" spans="1:7" ht="15.6" x14ac:dyDescent="0.3">
      <c r="A514" s="28">
        <v>87</v>
      </c>
      <c r="B514" s="29"/>
      <c r="C514" s="2"/>
      <c r="D514" s="6"/>
      <c r="E514" s="4" t="s">
        <v>2039</v>
      </c>
      <c r="F514" s="7">
        <v>430000</v>
      </c>
      <c r="G514" s="34"/>
    </row>
    <row r="515" spans="1:7" ht="15.6" x14ac:dyDescent="0.3">
      <c r="A515" s="28">
        <v>88</v>
      </c>
      <c r="B515" s="29"/>
      <c r="C515" s="2"/>
      <c r="D515" s="6"/>
      <c r="E515" s="4" t="s">
        <v>2039</v>
      </c>
      <c r="F515" s="7">
        <v>430000</v>
      </c>
      <c r="G515" s="34"/>
    </row>
    <row r="516" spans="1:7" ht="15.6" x14ac:dyDescent="0.3">
      <c r="A516" s="28">
        <v>89</v>
      </c>
      <c r="B516" s="29"/>
      <c r="C516" s="2"/>
      <c r="D516" s="6"/>
      <c r="E516" s="4" t="s">
        <v>1848</v>
      </c>
      <c r="F516" s="7">
        <v>150000</v>
      </c>
      <c r="G516" s="34"/>
    </row>
    <row r="517" spans="1:7" ht="15.6" x14ac:dyDescent="0.3">
      <c r="A517" s="28">
        <v>90</v>
      </c>
      <c r="B517" s="29"/>
      <c r="C517" s="3"/>
      <c r="D517" s="6"/>
      <c r="E517" s="4" t="s">
        <v>2039</v>
      </c>
      <c r="F517" s="7">
        <v>430000</v>
      </c>
      <c r="G517" s="34"/>
    </row>
    <row r="518" spans="1:7" ht="15.6" x14ac:dyDescent="0.3">
      <c r="A518" s="28">
        <v>91</v>
      </c>
      <c r="B518" s="29"/>
      <c r="C518" s="2"/>
      <c r="D518" s="6"/>
      <c r="E518" s="4" t="s">
        <v>1848</v>
      </c>
      <c r="F518" s="7">
        <v>150000</v>
      </c>
      <c r="G518" s="21"/>
    </row>
    <row r="519" spans="1:7" ht="15.6" x14ac:dyDescent="0.3">
      <c r="A519" s="28">
        <v>92</v>
      </c>
      <c r="B519" s="29"/>
      <c r="C519" s="2"/>
      <c r="D519" s="6"/>
      <c r="E519" s="4" t="s">
        <v>2043</v>
      </c>
      <c r="F519" s="7">
        <v>845000</v>
      </c>
      <c r="G519" s="21"/>
    </row>
    <row r="520" spans="1:7" ht="15.6" x14ac:dyDescent="0.3">
      <c r="A520" s="28">
        <v>93</v>
      </c>
      <c r="B520" s="29"/>
      <c r="C520" s="2"/>
      <c r="D520" s="6"/>
      <c r="E520" s="4" t="s">
        <v>2042</v>
      </c>
      <c r="F520" s="7">
        <v>935000</v>
      </c>
      <c r="G520" s="21"/>
    </row>
    <row r="521" spans="1:7" ht="15.6" x14ac:dyDescent="0.3">
      <c r="A521" s="28">
        <v>94</v>
      </c>
      <c r="B521" s="29"/>
      <c r="C521" s="2"/>
      <c r="D521" s="6"/>
      <c r="E521" s="4" t="s">
        <v>1848</v>
      </c>
      <c r="F521" s="7">
        <v>150000</v>
      </c>
      <c r="G521" s="21"/>
    </row>
    <row r="522" spans="1:7" ht="15.6" x14ac:dyDescent="0.3">
      <c r="A522" s="28">
        <v>95</v>
      </c>
      <c r="B522" s="29"/>
      <c r="C522" s="2"/>
      <c r="D522" s="6"/>
      <c r="E522" s="4" t="s">
        <v>1848</v>
      </c>
      <c r="F522" s="7">
        <v>150000</v>
      </c>
      <c r="G522" s="21"/>
    </row>
    <row r="523" spans="1:7" ht="15.6" x14ac:dyDescent="0.3">
      <c r="A523" s="28">
        <v>96</v>
      </c>
      <c r="B523" s="29"/>
      <c r="C523" s="2"/>
      <c r="D523" s="6"/>
      <c r="E523" s="4" t="s">
        <v>1848</v>
      </c>
      <c r="F523" s="7">
        <v>150000</v>
      </c>
      <c r="G523" s="21"/>
    </row>
    <row r="524" spans="1:7" ht="15.6" x14ac:dyDescent="0.3">
      <c r="A524" s="28">
        <v>97</v>
      </c>
      <c r="B524" s="29"/>
      <c r="C524" s="2"/>
      <c r="D524" s="6"/>
      <c r="E524" s="4" t="s">
        <v>2294</v>
      </c>
      <c r="F524" s="7">
        <v>790000</v>
      </c>
      <c r="G524" s="21"/>
    </row>
    <row r="525" spans="1:7" ht="15.6" x14ac:dyDescent="0.3">
      <c r="A525" s="28">
        <v>98</v>
      </c>
      <c r="B525" s="29"/>
      <c r="C525" s="2"/>
      <c r="D525" s="6"/>
      <c r="E525" s="4" t="s">
        <v>1848</v>
      </c>
      <c r="F525" s="7">
        <v>150000</v>
      </c>
      <c r="G525" s="21"/>
    </row>
    <row r="526" spans="1:7" ht="15.6" x14ac:dyDescent="0.3">
      <c r="A526" s="28">
        <v>99</v>
      </c>
      <c r="B526" s="29"/>
      <c r="C526" s="2"/>
      <c r="D526" s="6"/>
      <c r="E526" s="4" t="s">
        <v>2040</v>
      </c>
      <c r="F526" s="7">
        <v>640000</v>
      </c>
      <c r="G526" s="21"/>
    </row>
    <row r="527" spans="1:7" ht="15.6" x14ac:dyDescent="0.3">
      <c r="A527" s="28">
        <v>100</v>
      </c>
      <c r="B527" s="29"/>
      <c r="C527" s="2"/>
      <c r="D527" s="6"/>
      <c r="E527" s="4" t="s">
        <v>1848</v>
      </c>
      <c r="F527" s="7">
        <v>150000</v>
      </c>
      <c r="G527" s="21"/>
    </row>
    <row r="528" spans="1:7" ht="15.6" x14ac:dyDescent="0.3">
      <c r="A528" s="28">
        <v>101</v>
      </c>
      <c r="B528" s="29"/>
      <c r="C528" s="2"/>
      <c r="D528" s="6"/>
      <c r="E528" s="4" t="s">
        <v>1848</v>
      </c>
      <c r="F528" s="7">
        <v>150000</v>
      </c>
      <c r="G528" s="21"/>
    </row>
    <row r="529" spans="1:7" ht="15.6" x14ac:dyDescent="0.3">
      <c r="A529" s="28">
        <v>102</v>
      </c>
      <c r="B529" s="29"/>
      <c r="C529" s="2"/>
      <c r="D529" s="6"/>
      <c r="E529" s="4" t="s">
        <v>1848</v>
      </c>
      <c r="F529" s="7">
        <v>150000</v>
      </c>
      <c r="G529" s="21"/>
    </row>
    <row r="530" spans="1:7" ht="15.6" x14ac:dyDescent="0.3">
      <c r="A530" s="28">
        <v>103</v>
      </c>
      <c r="B530" s="29"/>
      <c r="C530" s="2"/>
      <c r="D530" s="6"/>
      <c r="E530" s="4" t="s">
        <v>1848</v>
      </c>
      <c r="F530" s="7">
        <v>150000</v>
      </c>
      <c r="G530" s="21"/>
    </row>
    <row r="531" spans="1:7" ht="15.6" x14ac:dyDescent="0.3">
      <c r="A531" s="28">
        <v>104</v>
      </c>
      <c r="B531" s="29"/>
      <c r="C531" s="2"/>
      <c r="D531" s="6"/>
      <c r="E531" s="4" t="s">
        <v>1848</v>
      </c>
      <c r="F531" s="7">
        <v>150000</v>
      </c>
      <c r="G531" s="21"/>
    </row>
    <row r="532" spans="1:7" ht="15.6" x14ac:dyDescent="0.3">
      <c r="A532" s="28">
        <v>105</v>
      </c>
      <c r="B532" s="29"/>
      <c r="C532" s="2"/>
      <c r="D532" s="6"/>
      <c r="E532" s="4" t="s">
        <v>2043</v>
      </c>
      <c r="F532" s="7">
        <v>845000</v>
      </c>
      <c r="G532" s="21"/>
    </row>
    <row r="533" spans="1:7" ht="15.6" x14ac:dyDescent="0.3">
      <c r="A533" s="28">
        <v>106</v>
      </c>
      <c r="B533" s="29"/>
      <c r="C533" s="2"/>
      <c r="D533" s="6"/>
      <c r="E533" s="4" t="s">
        <v>1848</v>
      </c>
      <c r="F533" s="7">
        <v>150000</v>
      </c>
      <c r="G533" s="21"/>
    </row>
    <row r="534" spans="1:7" ht="15.6" x14ac:dyDescent="0.3">
      <c r="A534" s="28">
        <v>107</v>
      </c>
      <c r="B534" s="29"/>
      <c r="C534" s="2"/>
      <c r="D534" s="6"/>
      <c r="E534" s="4" t="s">
        <v>1848</v>
      </c>
      <c r="F534" s="7">
        <v>150000</v>
      </c>
      <c r="G534" s="21"/>
    </row>
    <row r="535" spans="1:7" ht="15.6" x14ac:dyDescent="0.3">
      <c r="A535" s="111" t="s">
        <v>330</v>
      </c>
      <c r="B535" s="112"/>
      <c r="C535" s="112"/>
      <c r="D535" s="112"/>
      <c r="E535" s="113"/>
      <c r="F535" s="77">
        <f>SUM(F428:F534)</f>
        <v>33200000</v>
      </c>
      <c r="G535" s="8"/>
    </row>
    <row r="536" spans="1:7" ht="15.6" x14ac:dyDescent="0.3">
      <c r="A536" s="114" t="s">
        <v>2130</v>
      </c>
      <c r="B536" s="115"/>
      <c r="C536" s="115"/>
      <c r="D536" s="115"/>
      <c r="E536" s="115"/>
      <c r="F536" s="115"/>
      <c r="G536" s="116"/>
    </row>
    <row r="537" spans="1:7" ht="15.6" x14ac:dyDescent="0.3">
      <c r="A537" s="9"/>
      <c r="B537" s="9"/>
      <c r="C537" s="9"/>
      <c r="D537" s="9"/>
      <c r="E537" s="9"/>
      <c r="F537" s="9"/>
      <c r="G537" s="9"/>
    </row>
    <row r="538" spans="1:7" ht="15.6" x14ac:dyDescent="0.3">
      <c r="A538" s="106" t="s">
        <v>2300</v>
      </c>
      <c r="B538" s="106"/>
      <c r="C538" s="106"/>
      <c r="D538" s="106"/>
      <c r="E538" s="106"/>
      <c r="F538" s="106"/>
      <c r="G538" s="106"/>
    </row>
    <row r="539" spans="1:7" ht="15.6" x14ac:dyDescent="0.3">
      <c r="A539" s="107" t="s">
        <v>9</v>
      </c>
      <c r="B539" s="107"/>
      <c r="C539" s="107"/>
      <c r="D539" s="104"/>
      <c r="E539" s="107" t="s">
        <v>10</v>
      </c>
      <c r="F539" s="107"/>
      <c r="G539" s="107"/>
    </row>
    <row r="540" spans="1:7" ht="15.6" x14ac:dyDescent="0.3">
      <c r="A540" s="1"/>
      <c r="B540" s="1"/>
      <c r="C540" s="1"/>
      <c r="D540" s="1"/>
      <c r="E540" s="1"/>
      <c r="F540" s="10"/>
      <c r="G540" s="10"/>
    </row>
    <row r="541" spans="1:7" ht="15.6" x14ac:dyDescent="0.3">
      <c r="A541" s="1"/>
      <c r="B541" s="1"/>
      <c r="C541" s="1"/>
      <c r="D541" s="1"/>
      <c r="E541" s="1"/>
      <c r="F541" s="10"/>
      <c r="G541" s="10"/>
    </row>
    <row r="542" spans="1:7" ht="15.6" x14ac:dyDescent="0.3">
      <c r="A542" s="1"/>
      <c r="B542" s="1"/>
      <c r="C542" s="1"/>
      <c r="D542" s="1"/>
      <c r="E542" s="1"/>
      <c r="F542" s="10"/>
      <c r="G542" s="10"/>
    </row>
    <row r="543" spans="1:7" ht="15.6" x14ac:dyDescent="0.3">
      <c r="A543" s="1"/>
      <c r="B543" s="1"/>
      <c r="C543" s="1"/>
      <c r="D543" s="1"/>
      <c r="E543" s="1"/>
      <c r="F543" s="10"/>
      <c r="G543" s="10"/>
    </row>
    <row r="544" spans="1:7" ht="15.6" x14ac:dyDescent="0.3">
      <c r="A544" s="107" t="s">
        <v>11</v>
      </c>
      <c r="B544" s="107"/>
      <c r="C544" s="107"/>
      <c r="D544" s="104"/>
      <c r="E544" s="107" t="s">
        <v>12</v>
      </c>
      <c r="F544" s="107"/>
      <c r="G544" s="107"/>
    </row>
    <row r="545" spans="1:7" ht="15.6" x14ac:dyDescent="0.3">
      <c r="A545" s="104"/>
      <c r="B545" s="104"/>
      <c r="C545" s="104"/>
      <c r="D545" s="104"/>
      <c r="E545" s="104"/>
      <c r="F545" s="104"/>
      <c r="G545" s="104"/>
    </row>
    <row r="546" spans="1:7" ht="15.6" x14ac:dyDescent="0.3">
      <c r="A546" s="104"/>
      <c r="B546" s="104"/>
      <c r="C546" s="104"/>
      <c r="D546" s="104"/>
      <c r="E546" s="104"/>
      <c r="F546" s="104"/>
      <c r="G546" s="104"/>
    </row>
    <row r="547" spans="1:7" x14ac:dyDescent="0.3">
      <c r="B547" s="105" t="s">
        <v>183</v>
      </c>
      <c r="C547" s="105"/>
      <c r="D547" s="105"/>
    </row>
    <row r="548" spans="1:7" x14ac:dyDescent="0.3">
      <c r="B548" s="103" t="s">
        <v>2307</v>
      </c>
      <c r="C548" s="103"/>
      <c r="D548" s="103"/>
    </row>
    <row r="549" spans="1:7" x14ac:dyDescent="0.3">
      <c r="B549" s="103" t="s">
        <v>2301</v>
      </c>
      <c r="C549" s="103"/>
      <c r="D549" s="103"/>
      <c r="E549" s="103"/>
      <c r="F549" s="103"/>
    </row>
    <row r="550" spans="1:7" x14ac:dyDescent="0.3">
      <c r="B550" s="103" t="s">
        <v>2308</v>
      </c>
      <c r="C550" s="103"/>
      <c r="D550" s="103"/>
      <c r="E550" s="103"/>
    </row>
    <row r="551" spans="1:7" x14ac:dyDescent="0.3">
      <c r="B551" s="105" t="s">
        <v>2309</v>
      </c>
      <c r="C551" s="105"/>
      <c r="D551" s="105"/>
    </row>
    <row r="552" spans="1:7" x14ac:dyDescent="0.3">
      <c r="B552" s="103" t="s">
        <v>2302</v>
      </c>
      <c r="C552" s="103"/>
      <c r="D552" s="103"/>
    </row>
    <row r="553" spans="1:7" x14ac:dyDescent="0.3">
      <c r="B553" s="103" t="s">
        <v>2303</v>
      </c>
      <c r="C553" s="103"/>
      <c r="D553" s="103"/>
    </row>
    <row r="554" spans="1:7" x14ac:dyDescent="0.3">
      <c r="B554" s="103" t="s">
        <v>2304</v>
      </c>
      <c r="C554" s="103"/>
      <c r="D554" s="38"/>
    </row>
    <row r="555" spans="1:7" x14ac:dyDescent="0.3">
      <c r="B555" s="103" t="s">
        <v>2138</v>
      </c>
    </row>
    <row r="556" spans="1:7" x14ac:dyDescent="0.3">
      <c r="B556" s="103" t="s">
        <v>2305</v>
      </c>
    </row>
    <row r="574" spans="1:7" ht="18" x14ac:dyDescent="0.35">
      <c r="A574" s="108" t="s">
        <v>166</v>
      </c>
      <c r="B574" s="108"/>
      <c r="C574" s="108"/>
      <c r="D574" s="108"/>
      <c r="E574" s="108"/>
      <c r="F574" s="108"/>
      <c r="G574" s="108"/>
    </row>
    <row r="575" spans="1:7" ht="17.399999999999999" x14ac:dyDescent="0.3">
      <c r="A575" s="109" t="s">
        <v>0</v>
      </c>
      <c r="B575" s="109"/>
      <c r="C575" s="109"/>
      <c r="D575" s="109"/>
      <c r="E575" s="109"/>
      <c r="F575" s="109"/>
      <c r="G575" s="109"/>
    </row>
    <row r="576" spans="1:7" ht="17.399999999999999" x14ac:dyDescent="0.3">
      <c r="A576" s="71"/>
      <c r="B576" s="71"/>
      <c r="C576" s="71"/>
      <c r="D576" s="71"/>
      <c r="E576" s="71"/>
      <c r="F576" s="71"/>
      <c r="G576" s="71"/>
    </row>
    <row r="577" spans="1:11" ht="22.8" x14ac:dyDescent="0.4">
      <c r="A577" s="110" t="s">
        <v>1565</v>
      </c>
      <c r="B577" s="110"/>
      <c r="C577" s="110"/>
      <c r="D577" s="110"/>
      <c r="E577" s="110"/>
      <c r="F577" s="110"/>
      <c r="G577" s="110"/>
    </row>
    <row r="578" spans="1:11" ht="22.8" x14ac:dyDescent="0.4">
      <c r="A578" s="72" t="s">
        <v>23</v>
      </c>
      <c r="B578" s="72"/>
      <c r="C578" s="72"/>
      <c r="D578" s="72"/>
      <c r="E578" s="72"/>
      <c r="F578" s="72"/>
      <c r="G578" s="72"/>
    </row>
    <row r="579" spans="1:11" ht="31.2" x14ac:dyDescent="0.3">
      <c r="A579" s="25" t="s">
        <v>1</v>
      </c>
      <c r="B579" s="25" t="s">
        <v>2</v>
      </c>
      <c r="C579" s="26" t="s">
        <v>3</v>
      </c>
      <c r="D579" s="27" t="s">
        <v>4</v>
      </c>
      <c r="E579" s="25" t="s">
        <v>5</v>
      </c>
      <c r="F579" s="25" t="s">
        <v>6</v>
      </c>
      <c r="G579" s="25" t="s">
        <v>1564</v>
      </c>
    </row>
    <row r="580" spans="1:11" ht="15.6" x14ac:dyDescent="0.3">
      <c r="A580" s="28">
        <v>1</v>
      </c>
      <c r="B580" s="29" t="s">
        <v>2141</v>
      </c>
      <c r="C580" s="30" t="s">
        <v>34</v>
      </c>
      <c r="D580" s="31" t="s">
        <v>149</v>
      </c>
      <c r="E580" s="4" t="s">
        <v>2040</v>
      </c>
      <c r="F580" s="7">
        <v>640000</v>
      </c>
      <c r="G580" s="21"/>
      <c r="I580" s="7">
        <v>640000</v>
      </c>
      <c r="K580" s="7"/>
    </row>
    <row r="581" spans="1:11" ht="15.6" x14ac:dyDescent="0.3">
      <c r="A581" s="28">
        <v>2</v>
      </c>
      <c r="B581" s="29" t="s">
        <v>2142</v>
      </c>
      <c r="C581" s="30" t="s">
        <v>19</v>
      </c>
      <c r="D581" s="31" t="s">
        <v>98</v>
      </c>
      <c r="E581" s="4" t="s">
        <v>2039</v>
      </c>
      <c r="F581" s="7">
        <v>430000</v>
      </c>
      <c r="G581" s="33"/>
      <c r="I581" s="7">
        <v>430000</v>
      </c>
      <c r="K581" s="7"/>
    </row>
    <row r="582" spans="1:11" ht="15.6" x14ac:dyDescent="0.3">
      <c r="A582" s="28">
        <v>3</v>
      </c>
      <c r="B582" s="29" t="s">
        <v>2143</v>
      </c>
      <c r="C582" s="30" t="s">
        <v>26</v>
      </c>
      <c r="D582" s="31" t="s">
        <v>30</v>
      </c>
      <c r="E582" s="4" t="s">
        <v>2039</v>
      </c>
      <c r="F582" s="7">
        <v>430000</v>
      </c>
      <c r="G582" s="33"/>
      <c r="I582" s="7">
        <v>430000</v>
      </c>
      <c r="K582" s="32"/>
    </row>
    <row r="583" spans="1:11" ht="15.6" x14ac:dyDescent="0.3">
      <c r="A583" s="28">
        <v>4</v>
      </c>
      <c r="B583" s="29" t="s">
        <v>2144</v>
      </c>
      <c r="C583" s="30" t="s">
        <v>2247</v>
      </c>
      <c r="D583" s="31" t="s">
        <v>149</v>
      </c>
      <c r="E583" s="4" t="s">
        <v>2039</v>
      </c>
      <c r="F583" s="7">
        <v>430000</v>
      </c>
      <c r="G583" s="33"/>
      <c r="I583" s="7">
        <v>430000</v>
      </c>
      <c r="K583" s="7"/>
    </row>
    <row r="584" spans="1:11" ht="15.6" x14ac:dyDescent="0.3">
      <c r="A584" s="28">
        <v>5</v>
      </c>
      <c r="B584" s="29" t="s">
        <v>2145</v>
      </c>
      <c r="C584" s="30" t="s">
        <v>595</v>
      </c>
      <c r="D584" s="31" t="s">
        <v>138</v>
      </c>
      <c r="E584" s="4" t="s">
        <v>2039</v>
      </c>
      <c r="F584" s="7">
        <v>430000</v>
      </c>
      <c r="G584" s="33"/>
      <c r="I584" s="7">
        <v>430000</v>
      </c>
      <c r="K584" s="7"/>
    </row>
    <row r="585" spans="1:11" ht="15.6" x14ac:dyDescent="0.3">
      <c r="A585" s="28">
        <v>6</v>
      </c>
      <c r="B585" s="29" t="s">
        <v>2146</v>
      </c>
      <c r="C585" s="30" t="s">
        <v>2248</v>
      </c>
      <c r="D585" s="31" t="s">
        <v>2249</v>
      </c>
      <c r="E585" s="4" t="s">
        <v>2039</v>
      </c>
      <c r="F585" s="7">
        <v>430000</v>
      </c>
      <c r="G585" s="33"/>
      <c r="I585" s="7">
        <v>430000</v>
      </c>
      <c r="K585" s="7"/>
    </row>
    <row r="586" spans="1:11" ht="15.6" x14ac:dyDescent="0.3">
      <c r="A586" s="28">
        <v>7</v>
      </c>
      <c r="B586" s="29" t="s">
        <v>2147</v>
      </c>
      <c r="C586" s="30" t="s">
        <v>497</v>
      </c>
      <c r="D586" s="31" t="s">
        <v>43</v>
      </c>
      <c r="E586" s="4" t="s">
        <v>2039</v>
      </c>
      <c r="F586" s="7">
        <v>430000</v>
      </c>
      <c r="G586" s="33"/>
      <c r="I586" s="7">
        <v>430000</v>
      </c>
      <c r="K586" s="32"/>
    </row>
    <row r="587" spans="1:11" ht="15.6" x14ac:dyDescent="0.3">
      <c r="A587" s="28">
        <v>8</v>
      </c>
      <c r="B587" s="29" t="s">
        <v>2148</v>
      </c>
      <c r="C587" s="30" t="s">
        <v>13</v>
      </c>
      <c r="D587" s="31" t="s">
        <v>94</v>
      </c>
      <c r="E587" s="4" t="s">
        <v>2039</v>
      </c>
      <c r="F587" s="7">
        <v>430000</v>
      </c>
      <c r="G587" s="33"/>
      <c r="I587" s="7">
        <v>430000</v>
      </c>
      <c r="K587" s="32"/>
    </row>
    <row r="588" spans="1:11" ht="15.6" x14ac:dyDescent="0.3">
      <c r="A588" s="28">
        <v>9</v>
      </c>
      <c r="B588" s="29" t="s">
        <v>2149</v>
      </c>
      <c r="C588" s="30" t="s">
        <v>1042</v>
      </c>
      <c r="D588" s="31" t="s">
        <v>268</v>
      </c>
      <c r="E588" s="4" t="s">
        <v>2039</v>
      </c>
      <c r="F588" s="7">
        <v>430000</v>
      </c>
      <c r="G588" s="95"/>
      <c r="I588" s="7">
        <v>430000</v>
      </c>
      <c r="K588" s="7"/>
    </row>
    <row r="589" spans="1:11" ht="15.6" x14ac:dyDescent="0.3">
      <c r="A589" s="28">
        <v>10</v>
      </c>
      <c r="B589" s="29" t="s">
        <v>2150</v>
      </c>
      <c r="C589" s="30" t="s">
        <v>2250</v>
      </c>
      <c r="D589" s="31" t="s">
        <v>159</v>
      </c>
      <c r="E589" s="4" t="s">
        <v>1848</v>
      </c>
      <c r="F589" s="7">
        <v>150000</v>
      </c>
      <c r="G589" s="33"/>
      <c r="I589" s="7">
        <v>150000</v>
      </c>
      <c r="K589" s="7"/>
    </row>
    <row r="590" spans="1:11" ht="15.6" x14ac:dyDescent="0.3">
      <c r="A590" s="28">
        <v>11</v>
      </c>
      <c r="B590" s="29" t="s">
        <v>2151</v>
      </c>
      <c r="C590" s="30" t="s">
        <v>66</v>
      </c>
      <c r="D590" s="31" t="s">
        <v>71</v>
      </c>
      <c r="E590" s="4" t="s">
        <v>1848</v>
      </c>
      <c r="F590" s="7">
        <v>150000</v>
      </c>
      <c r="G590" s="33"/>
      <c r="I590" s="7">
        <v>150000</v>
      </c>
      <c r="J590" s="7"/>
      <c r="K590" s="7"/>
    </row>
    <row r="591" spans="1:11" ht="15.6" x14ac:dyDescent="0.3">
      <c r="A591" s="28">
        <v>12</v>
      </c>
      <c r="B591" s="29" t="s">
        <v>2152</v>
      </c>
      <c r="C591" s="30" t="s">
        <v>970</v>
      </c>
      <c r="D591" s="31" t="s">
        <v>74</v>
      </c>
      <c r="E591" s="4" t="s">
        <v>1848</v>
      </c>
      <c r="F591" s="7">
        <v>150000</v>
      </c>
      <c r="G591" s="33"/>
      <c r="I591" s="7">
        <v>150000</v>
      </c>
      <c r="J591" s="7"/>
      <c r="K591" s="32"/>
    </row>
    <row r="592" spans="1:11" ht="15.6" x14ac:dyDescent="0.3">
      <c r="A592" s="28">
        <v>13</v>
      </c>
      <c r="B592" s="29" t="s">
        <v>2153</v>
      </c>
      <c r="C592" s="30" t="s">
        <v>26</v>
      </c>
      <c r="D592" s="31" t="s">
        <v>218</v>
      </c>
      <c r="E592" s="4" t="s">
        <v>2039</v>
      </c>
      <c r="F592" s="7">
        <v>430000</v>
      </c>
      <c r="G592" s="33"/>
      <c r="I592" s="7">
        <v>430000</v>
      </c>
      <c r="J592" s="7"/>
      <c r="K592" s="7"/>
    </row>
    <row r="593" spans="1:11" ht="15.6" x14ac:dyDescent="0.3">
      <c r="A593" s="28">
        <v>14</v>
      </c>
      <c r="B593" s="29" t="s">
        <v>2154</v>
      </c>
      <c r="C593" s="30" t="s">
        <v>2251</v>
      </c>
      <c r="D593" s="31" t="s">
        <v>94</v>
      </c>
      <c r="E593" s="4" t="s">
        <v>1848</v>
      </c>
      <c r="F593" s="7">
        <v>150000</v>
      </c>
      <c r="G593" s="33"/>
      <c r="I593" s="7">
        <v>150000</v>
      </c>
      <c r="J593" s="7"/>
      <c r="K593" s="7"/>
    </row>
    <row r="594" spans="1:11" ht="15.6" x14ac:dyDescent="0.3">
      <c r="A594" s="28">
        <v>15</v>
      </c>
      <c r="B594" s="29" t="s">
        <v>2155</v>
      </c>
      <c r="C594" s="30" t="s">
        <v>304</v>
      </c>
      <c r="D594" s="31" t="s">
        <v>2252</v>
      </c>
      <c r="E594" s="4" t="s">
        <v>1848</v>
      </c>
      <c r="F594" s="7">
        <v>150000</v>
      </c>
      <c r="G594" s="33"/>
      <c r="I594" s="7">
        <v>150000</v>
      </c>
      <c r="J594" s="7"/>
      <c r="K594" s="7"/>
    </row>
    <row r="595" spans="1:11" ht="15.6" x14ac:dyDescent="0.3">
      <c r="A595" s="28">
        <v>16</v>
      </c>
      <c r="B595" s="29" t="s">
        <v>2156</v>
      </c>
      <c r="C595" s="30" t="s">
        <v>2253</v>
      </c>
      <c r="D595" s="31" t="s">
        <v>108</v>
      </c>
      <c r="E595" s="4" t="s">
        <v>1848</v>
      </c>
      <c r="F595" s="7">
        <v>150000</v>
      </c>
      <c r="G595" s="33"/>
      <c r="I595" s="7">
        <v>150000</v>
      </c>
      <c r="J595" s="7"/>
      <c r="K595" s="7"/>
    </row>
    <row r="596" spans="1:11" ht="15.6" x14ac:dyDescent="0.3">
      <c r="A596" s="28">
        <v>17</v>
      </c>
      <c r="B596" s="29" t="s">
        <v>2157</v>
      </c>
      <c r="C596" s="30" t="s">
        <v>703</v>
      </c>
      <c r="D596" s="31" t="s">
        <v>82</v>
      </c>
      <c r="E596" s="4" t="s">
        <v>1848</v>
      </c>
      <c r="F596" s="7">
        <v>150000</v>
      </c>
      <c r="G596" s="33"/>
      <c r="I596" s="7">
        <v>150000</v>
      </c>
      <c r="J596" s="7"/>
      <c r="K596" s="7"/>
    </row>
    <row r="597" spans="1:11" ht="15.6" x14ac:dyDescent="0.3">
      <c r="A597" s="28">
        <v>18</v>
      </c>
      <c r="B597" s="29" t="s">
        <v>2158</v>
      </c>
      <c r="C597" s="51" t="s">
        <v>672</v>
      </c>
      <c r="D597" s="31" t="s">
        <v>78</v>
      </c>
      <c r="E597" s="4" t="s">
        <v>1848</v>
      </c>
      <c r="F597" s="7">
        <v>150000</v>
      </c>
      <c r="G597" s="33"/>
      <c r="I597" s="7">
        <v>150000</v>
      </c>
      <c r="J597" s="7"/>
      <c r="K597" s="7"/>
    </row>
    <row r="598" spans="1:11" ht="15.6" x14ac:dyDescent="0.3">
      <c r="A598" s="28">
        <v>19</v>
      </c>
      <c r="B598" s="29" t="s">
        <v>2159</v>
      </c>
      <c r="C598" s="51" t="s">
        <v>2254</v>
      </c>
      <c r="D598" s="31" t="s">
        <v>190</v>
      </c>
      <c r="E598" s="4" t="s">
        <v>1848</v>
      </c>
      <c r="F598" s="7">
        <v>150000</v>
      </c>
      <c r="G598" s="33"/>
      <c r="I598" s="7">
        <v>150000</v>
      </c>
      <c r="J598" s="7"/>
      <c r="K598" s="7"/>
    </row>
    <row r="599" spans="1:11" ht="15.6" x14ac:dyDescent="0.3">
      <c r="A599" s="28">
        <v>20</v>
      </c>
      <c r="B599" s="29" t="s">
        <v>2160</v>
      </c>
      <c r="C599" s="30" t="s">
        <v>2255</v>
      </c>
      <c r="D599" s="31" t="s">
        <v>2256</v>
      </c>
      <c r="E599" s="4" t="s">
        <v>1848</v>
      </c>
      <c r="F599" s="7">
        <v>150000</v>
      </c>
      <c r="G599" s="33"/>
      <c r="I599" s="7"/>
      <c r="J599" s="7">
        <v>150000</v>
      </c>
      <c r="K599" s="32"/>
    </row>
    <row r="600" spans="1:11" ht="15.6" x14ac:dyDescent="0.3">
      <c r="A600" s="28">
        <v>21</v>
      </c>
      <c r="B600" s="29" t="s">
        <v>2161</v>
      </c>
      <c r="C600" s="30" t="s">
        <v>398</v>
      </c>
      <c r="D600" s="31" t="s">
        <v>708</v>
      </c>
      <c r="E600" s="4" t="s">
        <v>2040</v>
      </c>
      <c r="F600" s="7">
        <v>640000</v>
      </c>
      <c r="G600" s="33"/>
      <c r="I600" s="7"/>
      <c r="J600" s="7">
        <v>640000</v>
      </c>
      <c r="K600" s="7"/>
    </row>
    <row r="601" spans="1:11" ht="15.6" x14ac:dyDescent="0.3">
      <c r="A601" s="28">
        <v>22</v>
      </c>
      <c r="B601" s="29" t="s">
        <v>2162</v>
      </c>
      <c r="C601" s="30" t="s">
        <v>890</v>
      </c>
      <c r="D601" s="31" t="s">
        <v>2257</v>
      </c>
      <c r="E601" s="4" t="s">
        <v>2039</v>
      </c>
      <c r="F601" s="7">
        <v>430000</v>
      </c>
      <c r="G601" s="33"/>
      <c r="I601" s="7"/>
      <c r="J601" s="7">
        <v>430000</v>
      </c>
      <c r="K601" s="32"/>
    </row>
    <row r="602" spans="1:11" ht="15.6" x14ac:dyDescent="0.3">
      <c r="A602" s="28">
        <v>23</v>
      </c>
      <c r="B602" s="29" t="s">
        <v>2163</v>
      </c>
      <c r="C602" s="30" t="s">
        <v>1094</v>
      </c>
      <c r="D602" s="31" t="s">
        <v>1064</v>
      </c>
      <c r="E602" s="4" t="s">
        <v>2039</v>
      </c>
      <c r="F602" s="7">
        <v>430000</v>
      </c>
      <c r="G602" s="33"/>
      <c r="I602" s="7"/>
      <c r="J602" s="7">
        <v>430000</v>
      </c>
      <c r="K602" s="32"/>
    </row>
    <row r="603" spans="1:11" ht="15.6" x14ac:dyDescent="0.3">
      <c r="A603" s="28">
        <v>24</v>
      </c>
      <c r="B603" s="29" t="s">
        <v>2164</v>
      </c>
      <c r="C603" s="30" t="s">
        <v>226</v>
      </c>
      <c r="D603" s="31" t="s">
        <v>74</v>
      </c>
      <c r="E603" s="4" t="s">
        <v>1848</v>
      </c>
      <c r="F603" s="7">
        <v>150000</v>
      </c>
      <c r="G603" s="33"/>
      <c r="I603" s="7"/>
      <c r="J603" s="7">
        <v>150000</v>
      </c>
      <c r="K603" s="7"/>
    </row>
    <row r="604" spans="1:11" ht="15.6" x14ac:dyDescent="0.3">
      <c r="A604" s="28">
        <v>25</v>
      </c>
      <c r="B604" s="29" t="s">
        <v>2165</v>
      </c>
      <c r="C604" s="30" t="s">
        <v>366</v>
      </c>
      <c r="D604" s="31" t="s">
        <v>41</v>
      </c>
      <c r="E604" s="4" t="s">
        <v>1848</v>
      </c>
      <c r="F604" s="7">
        <v>150000</v>
      </c>
      <c r="G604" s="33"/>
      <c r="I604" s="7"/>
      <c r="J604" s="7">
        <v>150000</v>
      </c>
      <c r="K604" s="32"/>
    </row>
    <row r="605" spans="1:11" ht="15.6" x14ac:dyDescent="0.3">
      <c r="A605" s="28">
        <v>26</v>
      </c>
      <c r="B605" s="29" t="s">
        <v>2166</v>
      </c>
      <c r="C605" s="30" t="s">
        <v>2258</v>
      </c>
      <c r="D605" s="31" t="s">
        <v>95</v>
      </c>
      <c r="E605" s="4" t="s">
        <v>1848</v>
      </c>
      <c r="F605" s="7">
        <v>150000</v>
      </c>
      <c r="G605" s="33"/>
      <c r="I605" s="7"/>
      <c r="J605" s="7">
        <v>150000</v>
      </c>
      <c r="K605" s="7"/>
    </row>
    <row r="606" spans="1:11" ht="15.6" x14ac:dyDescent="0.3">
      <c r="A606" s="28">
        <v>27</v>
      </c>
      <c r="B606" s="29" t="s">
        <v>2167</v>
      </c>
      <c r="C606" s="30" t="s">
        <v>2259</v>
      </c>
      <c r="D606" s="31" t="s">
        <v>70</v>
      </c>
      <c r="E606" s="4" t="s">
        <v>1635</v>
      </c>
      <c r="F606" s="7">
        <v>935000</v>
      </c>
      <c r="G606" s="33"/>
      <c r="I606" s="7"/>
      <c r="J606" s="7">
        <v>935000</v>
      </c>
      <c r="K606" s="32"/>
    </row>
    <row r="607" spans="1:11" ht="15.6" x14ac:dyDescent="0.3">
      <c r="A607" s="28">
        <v>28</v>
      </c>
      <c r="B607" s="29" t="s">
        <v>2168</v>
      </c>
      <c r="C607" s="2" t="s">
        <v>1443</v>
      </c>
      <c r="D607" s="6" t="s">
        <v>59</v>
      </c>
      <c r="E607" s="4" t="s">
        <v>1848</v>
      </c>
      <c r="F607" s="7">
        <v>150000</v>
      </c>
      <c r="G607" s="21"/>
      <c r="I607" s="7"/>
      <c r="J607" s="7">
        <v>150000</v>
      </c>
      <c r="K607" s="32"/>
    </row>
    <row r="608" spans="1:11" ht="15.6" x14ac:dyDescent="0.3">
      <c r="A608" s="28">
        <v>29</v>
      </c>
      <c r="B608" s="29" t="s">
        <v>2169</v>
      </c>
      <c r="C608" s="2" t="s">
        <v>34</v>
      </c>
      <c r="D608" s="6" t="s">
        <v>871</v>
      </c>
      <c r="E608" s="4" t="s">
        <v>1848</v>
      </c>
      <c r="F608" s="7">
        <v>150000</v>
      </c>
      <c r="G608" s="21"/>
      <c r="I608" s="7"/>
      <c r="J608" s="7">
        <v>150000</v>
      </c>
      <c r="K608" s="7"/>
    </row>
    <row r="609" spans="1:11" ht="15.6" x14ac:dyDescent="0.3">
      <c r="A609" s="28">
        <v>30</v>
      </c>
      <c r="B609" s="29" t="s">
        <v>2170</v>
      </c>
      <c r="C609" s="2" t="s">
        <v>91</v>
      </c>
      <c r="D609" s="6" t="s">
        <v>31</v>
      </c>
      <c r="E609" s="4" t="s">
        <v>1848</v>
      </c>
      <c r="F609" s="7">
        <v>150000</v>
      </c>
      <c r="G609" s="21"/>
      <c r="I609" s="7"/>
      <c r="J609" s="7">
        <v>150000</v>
      </c>
      <c r="K609" s="7"/>
    </row>
    <row r="610" spans="1:11" ht="15.6" x14ac:dyDescent="0.3">
      <c r="A610" s="28">
        <v>31</v>
      </c>
      <c r="B610" s="29" t="s">
        <v>2171</v>
      </c>
      <c r="C610" s="30" t="s">
        <v>2260</v>
      </c>
      <c r="D610" s="31" t="s">
        <v>85</v>
      </c>
      <c r="E610" s="4" t="s">
        <v>2306</v>
      </c>
      <c r="F610" s="7">
        <v>640000</v>
      </c>
      <c r="G610" s="34"/>
      <c r="I610" s="7"/>
      <c r="J610" s="7">
        <v>640000</v>
      </c>
      <c r="K610" s="7"/>
    </row>
    <row r="611" spans="1:11" ht="15.6" x14ac:dyDescent="0.3">
      <c r="A611" s="28">
        <v>32</v>
      </c>
      <c r="B611" s="29" t="s">
        <v>2172</v>
      </c>
      <c r="C611" s="30" t="s">
        <v>320</v>
      </c>
      <c r="D611" s="31" t="s">
        <v>100</v>
      </c>
      <c r="E611" s="4" t="s">
        <v>1848</v>
      </c>
      <c r="F611" s="7">
        <v>150000</v>
      </c>
      <c r="G611" s="34"/>
      <c r="I611" s="7"/>
      <c r="J611" s="7">
        <v>150000</v>
      </c>
      <c r="K611" s="7"/>
    </row>
    <row r="612" spans="1:11" ht="15.6" x14ac:dyDescent="0.3">
      <c r="A612" s="28">
        <v>33</v>
      </c>
      <c r="B612" s="29" t="s">
        <v>2173</v>
      </c>
      <c r="C612" s="30" t="s">
        <v>2261</v>
      </c>
      <c r="D612" s="31" t="s">
        <v>24</v>
      </c>
      <c r="E612" s="4" t="s">
        <v>1848</v>
      </c>
      <c r="F612" s="7">
        <v>150000</v>
      </c>
      <c r="G612" s="34"/>
      <c r="I612" s="7"/>
      <c r="J612" s="7">
        <v>150000</v>
      </c>
      <c r="K612" s="32"/>
    </row>
    <row r="613" spans="1:11" ht="15.6" x14ac:dyDescent="0.3">
      <c r="A613" s="28">
        <v>34</v>
      </c>
      <c r="B613" s="29" t="s">
        <v>2174</v>
      </c>
      <c r="C613" s="30" t="s">
        <v>73</v>
      </c>
      <c r="D613" s="31" t="s">
        <v>86</v>
      </c>
      <c r="E613" s="4" t="s">
        <v>1848</v>
      </c>
      <c r="F613" s="7">
        <v>150000</v>
      </c>
      <c r="G613" s="34"/>
      <c r="I613" s="7"/>
      <c r="J613" s="7">
        <v>150000</v>
      </c>
      <c r="K613" s="32"/>
    </row>
    <row r="614" spans="1:11" ht="15.6" x14ac:dyDescent="0.3">
      <c r="A614" s="28">
        <v>35</v>
      </c>
      <c r="B614" s="29" t="s">
        <v>2175</v>
      </c>
      <c r="C614" s="30" t="s">
        <v>2262</v>
      </c>
      <c r="D614" s="31" t="s">
        <v>33</v>
      </c>
      <c r="E614" s="4" t="s">
        <v>1848</v>
      </c>
      <c r="F614" s="7">
        <v>150000</v>
      </c>
      <c r="G614" s="34"/>
      <c r="I614" s="7"/>
      <c r="J614" s="7">
        <v>150000</v>
      </c>
      <c r="K614" s="32"/>
    </row>
    <row r="615" spans="1:11" ht="15.6" x14ac:dyDescent="0.3">
      <c r="A615" s="28">
        <v>36</v>
      </c>
      <c r="B615" s="29" t="s">
        <v>2176</v>
      </c>
      <c r="C615" s="30" t="s">
        <v>140</v>
      </c>
      <c r="D615" s="31" t="s">
        <v>218</v>
      </c>
      <c r="E615" s="4" t="s">
        <v>1848</v>
      </c>
      <c r="F615" s="7">
        <v>150000</v>
      </c>
      <c r="G615" s="34"/>
      <c r="I615" s="7"/>
      <c r="J615" s="7">
        <v>150000</v>
      </c>
      <c r="K615" s="32"/>
    </row>
    <row r="616" spans="1:11" ht="15.6" x14ac:dyDescent="0.3">
      <c r="A616" s="28">
        <v>37</v>
      </c>
      <c r="B616" s="29" t="s">
        <v>2177</v>
      </c>
      <c r="C616" s="51" t="s">
        <v>2263</v>
      </c>
      <c r="D616" s="31" t="s">
        <v>60</v>
      </c>
      <c r="E616" s="4" t="s">
        <v>1848</v>
      </c>
      <c r="F616" s="7">
        <v>150000</v>
      </c>
      <c r="G616" s="34"/>
      <c r="I616" s="7"/>
      <c r="J616" s="7">
        <v>150000</v>
      </c>
      <c r="K616" s="32"/>
    </row>
    <row r="617" spans="1:11" ht="15.6" x14ac:dyDescent="0.3">
      <c r="A617" s="28">
        <v>38</v>
      </c>
      <c r="B617" s="29" t="s">
        <v>2178</v>
      </c>
      <c r="C617" s="30" t="s">
        <v>2264</v>
      </c>
      <c r="D617" s="31" t="s">
        <v>124</v>
      </c>
      <c r="E617" s="4" t="s">
        <v>1848</v>
      </c>
      <c r="F617" s="7">
        <v>150000</v>
      </c>
      <c r="G617" s="34"/>
      <c r="I617" s="7"/>
      <c r="J617" s="7">
        <v>150000</v>
      </c>
      <c r="K617" s="7"/>
    </row>
    <row r="618" spans="1:11" ht="15.6" x14ac:dyDescent="0.3">
      <c r="A618" s="28">
        <v>39</v>
      </c>
      <c r="B618" s="29" t="s">
        <v>2179</v>
      </c>
      <c r="C618" s="30" t="s">
        <v>2265</v>
      </c>
      <c r="D618" s="31" t="s">
        <v>36</v>
      </c>
      <c r="E618" s="4" t="s">
        <v>1848</v>
      </c>
      <c r="F618" s="7">
        <v>150000</v>
      </c>
      <c r="G618" s="34"/>
      <c r="I618" s="7"/>
      <c r="J618" s="7">
        <v>150000</v>
      </c>
      <c r="K618" s="32"/>
    </row>
    <row r="619" spans="1:11" ht="15.6" x14ac:dyDescent="0.3">
      <c r="A619" s="28">
        <v>40</v>
      </c>
      <c r="B619" s="29" t="s">
        <v>2180</v>
      </c>
      <c r="C619" s="30" t="s">
        <v>2266</v>
      </c>
      <c r="D619" s="31" t="s">
        <v>31</v>
      </c>
      <c r="E619" s="4" t="s">
        <v>2043</v>
      </c>
      <c r="F619" s="7">
        <v>845000</v>
      </c>
      <c r="G619" s="34"/>
      <c r="I619" s="7"/>
      <c r="J619" s="7">
        <v>845000</v>
      </c>
      <c r="K619" s="32"/>
    </row>
    <row r="620" spans="1:11" ht="15.6" x14ac:dyDescent="0.3">
      <c r="A620" s="28">
        <v>41</v>
      </c>
      <c r="B620" s="29" t="s">
        <v>2181</v>
      </c>
      <c r="C620" s="30" t="s">
        <v>2267</v>
      </c>
      <c r="D620" s="31" t="s">
        <v>75</v>
      </c>
      <c r="E620" s="4" t="s">
        <v>2042</v>
      </c>
      <c r="F620" s="7">
        <v>935000</v>
      </c>
      <c r="G620" s="34"/>
      <c r="I620" s="7"/>
      <c r="J620" s="7">
        <v>935000</v>
      </c>
      <c r="K620" s="32"/>
    </row>
    <row r="621" spans="1:11" ht="15.6" x14ac:dyDescent="0.3">
      <c r="A621" s="28">
        <v>42</v>
      </c>
      <c r="B621" s="29" t="s">
        <v>2182</v>
      </c>
      <c r="C621" s="30" t="s">
        <v>13</v>
      </c>
      <c r="D621" s="31" t="s">
        <v>176</v>
      </c>
      <c r="E621" s="4" t="s">
        <v>2039</v>
      </c>
      <c r="F621" s="7">
        <v>430000</v>
      </c>
      <c r="G621" s="34"/>
      <c r="I621" s="7"/>
      <c r="J621" s="7">
        <v>430000</v>
      </c>
      <c r="K621" s="32"/>
    </row>
    <row r="622" spans="1:11" ht="15.6" x14ac:dyDescent="0.3">
      <c r="A622" s="28">
        <v>43</v>
      </c>
      <c r="B622" s="29" t="s">
        <v>2183</v>
      </c>
      <c r="C622" s="30" t="s">
        <v>13</v>
      </c>
      <c r="D622" s="31" t="s">
        <v>176</v>
      </c>
      <c r="E622" s="4" t="s">
        <v>1848</v>
      </c>
      <c r="F622" s="7">
        <v>150000</v>
      </c>
      <c r="G622" s="34"/>
      <c r="I622" s="7"/>
      <c r="J622" s="7">
        <v>150000</v>
      </c>
      <c r="K622" s="32"/>
    </row>
    <row r="623" spans="1:11" ht="15.6" x14ac:dyDescent="0.3">
      <c r="A623" s="28">
        <v>44</v>
      </c>
      <c r="B623" s="29" t="s">
        <v>2184</v>
      </c>
      <c r="C623" s="30" t="s">
        <v>68</v>
      </c>
      <c r="D623" s="31" t="s">
        <v>21</v>
      </c>
      <c r="E623" s="4" t="s">
        <v>2040</v>
      </c>
      <c r="F623" s="7">
        <v>640000</v>
      </c>
      <c r="G623" s="34"/>
      <c r="I623" s="7"/>
      <c r="J623" s="7">
        <v>640000</v>
      </c>
      <c r="K623" s="32"/>
    </row>
    <row r="624" spans="1:11" ht="15.6" x14ac:dyDescent="0.3">
      <c r="A624" s="28">
        <v>45</v>
      </c>
      <c r="B624" s="29" t="s">
        <v>2185</v>
      </c>
      <c r="C624" s="30" t="s">
        <v>1037</v>
      </c>
      <c r="D624" s="31" t="s">
        <v>63</v>
      </c>
      <c r="E624" s="4" t="s">
        <v>1848</v>
      </c>
      <c r="F624" s="7">
        <v>150000</v>
      </c>
      <c r="G624" s="34"/>
      <c r="I624" s="7">
        <v>150000</v>
      </c>
      <c r="J624" s="7"/>
      <c r="K624" s="7"/>
    </row>
    <row r="625" spans="1:11" ht="15.6" x14ac:dyDescent="0.3">
      <c r="A625" s="28">
        <v>46</v>
      </c>
      <c r="B625" s="29" t="s">
        <v>2186</v>
      </c>
      <c r="C625" s="30" t="s">
        <v>2268</v>
      </c>
      <c r="D625" s="31" t="s">
        <v>39</v>
      </c>
      <c r="E625" s="4" t="s">
        <v>2040</v>
      </c>
      <c r="F625" s="7">
        <v>640000</v>
      </c>
      <c r="G625" s="34"/>
      <c r="I625" s="7">
        <v>640000</v>
      </c>
      <c r="J625" s="7"/>
      <c r="K625" s="32"/>
    </row>
    <row r="626" spans="1:11" ht="15.6" x14ac:dyDescent="0.3">
      <c r="A626" s="28">
        <v>47</v>
      </c>
      <c r="B626" s="29" t="s">
        <v>2187</v>
      </c>
      <c r="C626" s="51" t="s">
        <v>206</v>
      </c>
      <c r="D626" s="31" t="s">
        <v>2269</v>
      </c>
      <c r="E626" s="4" t="s">
        <v>2039</v>
      </c>
      <c r="F626" s="7">
        <v>430000</v>
      </c>
      <c r="G626" s="34"/>
      <c r="I626" s="7">
        <v>430000</v>
      </c>
      <c r="J626" s="7"/>
      <c r="K626" s="7"/>
    </row>
    <row r="627" spans="1:11" ht="15.6" x14ac:dyDescent="0.3">
      <c r="A627" s="28">
        <v>48</v>
      </c>
      <c r="B627" s="29" t="s">
        <v>2188</v>
      </c>
      <c r="C627" s="30" t="s">
        <v>206</v>
      </c>
      <c r="D627" s="31" t="s">
        <v>2269</v>
      </c>
      <c r="E627" s="4" t="s">
        <v>1848</v>
      </c>
      <c r="F627" s="7">
        <v>150000</v>
      </c>
      <c r="G627" s="34"/>
      <c r="I627" s="7">
        <v>150000</v>
      </c>
      <c r="J627" s="7"/>
      <c r="K627" s="7"/>
    </row>
    <row r="628" spans="1:11" ht="15.6" x14ac:dyDescent="0.3">
      <c r="A628" s="28">
        <v>49</v>
      </c>
      <c r="B628" s="29" t="s">
        <v>2189</v>
      </c>
      <c r="C628" s="30" t="s">
        <v>168</v>
      </c>
      <c r="D628" s="31" t="s">
        <v>72</v>
      </c>
      <c r="E628" s="4" t="s">
        <v>1848</v>
      </c>
      <c r="F628" s="7">
        <v>150000</v>
      </c>
      <c r="G628" s="34"/>
      <c r="I628" s="7">
        <v>150000</v>
      </c>
      <c r="J628" s="7"/>
      <c r="K628" s="7"/>
    </row>
    <row r="629" spans="1:11" ht="15.6" x14ac:dyDescent="0.3">
      <c r="A629" s="28">
        <v>50</v>
      </c>
      <c r="B629" s="29" t="s">
        <v>2190</v>
      </c>
      <c r="C629" s="30" t="s">
        <v>2270</v>
      </c>
      <c r="D629" s="31" t="s">
        <v>27</v>
      </c>
      <c r="E629" s="4" t="s">
        <v>1848</v>
      </c>
      <c r="F629" s="7">
        <v>150000</v>
      </c>
      <c r="G629" s="34"/>
      <c r="I629" s="7">
        <v>150000</v>
      </c>
      <c r="J629" s="7"/>
      <c r="K629" s="32"/>
    </row>
    <row r="630" spans="1:11" ht="15.6" x14ac:dyDescent="0.3">
      <c r="A630" s="28">
        <v>51</v>
      </c>
      <c r="B630" s="29" t="s">
        <v>2191</v>
      </c>
      <c r="C630" s="30" t="s">
        <v>2271</v>
      </c>
      <c r="D630" s="31" t="s">
        <v>39</v>
      </c>
      <c r="E630" s="4" t="s">
        <v>1848</v>
      </c>
      <c r="F630" s="7">
        <v>150000</v>
      </c>
      <c r="G630" s="34"/>
      <c r="I630" s="7">
        <v>150000</v>
      </c>
      <c r="J630" s="7"/>
      <c r="K630" s="32"/>
    </row>
    <row r="631" spans="1:11" ht="15.6" x14ac:dyDescent="0.3">
      <c r="A631" s="28">
        <v>52</v>
      </c>
      <c r="B631" s="29" t="s">
        <v>2192</v>
      </c>
      <c r="C631" s="30" t="s">
        <v>1042</v>
      </c>
      <c r="D631" s="31" t="s">
        <v>18</v>
      </c>
      <c r="E631" s="4" t="s">
        <v>1848</v>
      </c>
      <c r="F631" s="7">
        <v>150000</v>
      </c>
      <c r="G631" s="34"/>
      <c r="I631" s="7">
        <v>150000</v>
      </c>
      <c r="J631" s="7"/>
      <c r="K631" s="32"/>
    </row>
    <row r="632" spans="1:11" ht="15.6" x14ac:dyDescent="0.3">
      <c r="A632" s="28">
        <v>53</v>
      </c>
      <c r="B632" s="29" t="s">
        <v>2193</v>
      </c>
      <c r="C632" s="30" t="s">
        <v>2272</v>
      </c>
      <c r="D632" s="31" t="s">
        <v>59</v>
      </c>
      <c r="E632" s="4" t="s">
        <v>1848</v>
      </c>
      <c r="F632" s="7">
        <v>150000</v>
      </c>
      <c r="G632" s="34"/>
      <c r="I632" s="7">
        <v>150000</v>
      </c>
      <c r="K632" s="32"/>
    </row>
    <row r="633" spans="1:11" ht="15.6" x14ac:dyDescent="0.3">
      <c r="A633" s="28">
        <v>54</v>
      </c>
      <c r="B633" s="29" t="s">
        <v>2194</v>
      </c>
      <c r="C633" s="30" t="s">
        <v>2273</v>
      </c>
      <c r="D633" s="31" t="s">
        <v>31</v>
      </c>
      <c r="E633" s="4" t="s">
        <v>2039</v>
      </c>
      <c r="F633" s="7">
        <v>430000</v>
      </c>
      <c r="G633" s="34"/>
      <c r="I633" s="7">
        <v>430000</v>
      </c>
      <c r="K633" s="32"/>
    </row>
    <row r="634" spans="1:11" ht="15.6" x14ac:dyDescent="0.3">
      <c r="A634" s="28">
        <v>55</v>
      </c>
      <c r="B634" s="29" t="s">
        <v>2195</v>
      </c>
      <c r="C634" s="30" t="s">
        <v>2274</v>
      </c>
      <c r="D634" s="31" t="s">
        <v>1480</v>
      </c>
      <c r="E634" s="4" t="s">
        <v>2039</v>
      </c>
      <c r="F634" s="7">
        <v>430000</v>
      </c>
      <c r="G634" s="34"/>
      <c r="I634" s="7">
        <v>430000</v>
      </c>
      <c r="K634" s="32"/>
    </row>
    <row r="635" spans="1:11" ht="15.6" x14ac:dyDescent="0.3">
      <c r="A635" s="28">
        <v>56</v>
      </c>
      <c r="B635" s="29" t="s">
        <v>2196</v>
      </c>
      <c r="C635" s="30" t="s">
        <v>14</v>
      </c>
      <c r="D635" s="31" t="s">
        <v>57</v>
      </c>
      <c r="E635" s="4" t="s">
        <v>2039</v>
      </c>
      <c r="F635" s="7">
        <v>430000</v>
      </c>
      <c r="G635" s="34"/>
      <c r="I635" s="7">
        <v>430000</v>
      </c>
      <c r="K635" s="32"/>
    </row>
    <row r="636" spans="1:11" ht="15.6" x14ac:dyDescent="0.3">
      <c r="A636" s="28">
        <v>57</v>
      </c>
      <c r="B636" s="29" t="s">
        <v>2197</v>
      </c>
      <c r="C636" s="30" t="s">
        <v>38</v>
      </c>
      <c r="D636" s="31" t="s">
        <v>680</v>
      </c>
      <c r="E636" s="4" t="s">
        <v>1641</v>
      </c>
      <c r="F636" s="7">
        <v>2520000</v>
      </c>
      <c r="G636" s="34"/>
      <c r="I636" s="7">
        <v>2520000</v>
      </c>
      <c r="K636" s="32"/>
    </row>
    <row r="637" spans="1:11" ht="15.6" x14ac:dyDescent="0.3">
      <c r="A637" s="28">
        <v>58</v>
      </c>
      <c r="B637" s="29" t="s">
        <v>2198</v>
      </c>
      <c r="C637" s="2" t="s">
        <v>2276</v>
      </c>
      <c r="D637" s="6" t="s">
        <v>187</v>
      </c>
      <c r="E637" s="4" t="s">
        <v>1848</v>
      </c>
      <c r="F637" s="7">
        <v>150000</v>
      </c>
      <c r="G637" s="34"/>
      <c r="I637" s="7">
        <v>150000</v>
      </c>
      <c r="K637" s="32"/>
    </row>
    <row r="638" spans="1:11" ht="15.6" x14ac:dyDescent="0.3">
      <c r="A638" s="28">
        <v>59</v>
      </c>
      <c r="B638" s="29" t="s">
        <v>2199</v>
      </c>
      <c r="C638" s="2" t="s">
        <v>2277</v>
      </c>
      <c r="D638" s="6" t="s">
        <v>8</v>
      </c>
      <c r="E638" s="4" t="s">
        <v>1848</v>
      </c>
      <c r="F638" s="7">
        <v>150000</v>
      </c>
      <c r="G638" s="34"/>
      <c r="I638" s="7">
        <v>150000</v>
      </c>
      <c r="K638" s="32"/>
    </row>
    <row r="639" spans="1:11" ht="15.6" x14ac:dyDescent="0.3">
      <c r="A639" s="28">
        <v>60</v>
      </c>
      <c r="B639" s="29" t="s">
        <v>2200</v>
      </c>
      <c r="C639" s="2" t="s">
        <v>146</v>
      </c>
      <c r="D639" s="6" t="s">
        <v>180</v>
      </c>
      <c r="E639" s="4" t="s">
        <v>1848</v>
      </c>
      <c r="F639" s="7">
        <v>150000</v>
      </c>
      <c r="G639" s="34"/>
      <c r="I639" s="7">
        <v>150000</v>
      </c>
      <c r="K639" s="32"/>
    </row>
    <row r="640" spans="1:11" ht="15.6" x14ac:dyDescent="0.3">
      <c r="A640" s="28">
        <v>61</v>
      </c>
      <c r="B640" s="29" t="s">
        <v>2201</v>
      </c>
      <c r="C640" s="2" t="s">
        <v>93</v>
      </c>
      <c r="D640" s="6" t="s">
        <v>218</v>
      </c>
      <c r="E640" s="4" t="s">
        <v>2039</v>
      </c>
      <c r="F640" s="7">
        <v>430000</v>
      </c>
      <c r="G640" s="34"/>
      <c r="I640" s="7">
        <v>430000</v>
      </c>
      <c r="K640" s="32"/>
    </row>
    <row r="641" spans="1:11" ht="15.6" x14ac:dyDescent="0.3">
      <c r="A641" s="28">
        <v>62</v>
      </c>
      <c r="B641" s="29" t="s">
        <v>2202</v>
      </c>
      <c r="C641" s="2" t="s">
        <v>1146</v>
      </c>
      <c r="D641" s="6" t="s">
        <v>56</v>
      </c>
      <c r="E641" s="4" t="s">
        <v>2040</v>
      </c>
      <c r="F641" s="7">
        <v>640000</v>
      </c>
      <c r="G641" s="34"/>
      <c r="I641" s="7">
        <v>640000</v>
      </c>
      <c r="K641" s="7"/>
    </row>
    <row r="642" spans="1:11" ht="15.6" x14ac:dyDescent="0.3">
      <c r="A642" s="28">
        <v>63</v>
      </c>
      <c r="B642" s="29" t="s">
        <v>2203</v>
      </c>
      <c r="C642" s="2" t="s">
        <v>135</v>
      </c>
      <c r="D642" s="6" t="s">
        <v>190</v>
      </c>
      <c r="E642" s="4" t="s">
        <v>1848</v>
      </c>
      <c r="F642" s="7">
        <v>150000</v>
      </c>
      <c r="G642" s="34"/>
      <c r="I642" s="7">
        <v>150000</v>
      </c>
      <c r="K642" s="7"/>
    </row>
    <row r="643" spans="1:11" ht="15.6" x14ac:dyDescent="0.3">
      <c r="A643" s="28">
        <v>64</v>
      </c>
      <c r="B643" s="29" t="s">
        <v>2204</v>
      </c>
      <c r="C643" s="2" t="s">
        <v>244</v>
      </c>
      <c r="D643" s="6" t="s">
        <v>63</v>
      </c>
      <c r="E643" s="4" t="s">
        <v>1848</v>
      </c>
      <c r="F643" s="7">
        <v>150000</v>
      </c>
      <c r="G643" s="34"/>
      <c r="I643" s="7"/>
      <c r="J643" s="7">
        <v>150000</v>
      </c>
      <c r="K643" s="7"/>
    </row>
    <row r="644" spans="1:11" ht="15.6" x14ac:dyDescent="0.3">
      <c r="A644" s="28">
        <v>65</v>
      </c>
      <c r="B644" s="29" t="s">
        <v>2205</v>
      </c>
      <c r="C644" s="2" t="s">
        <v>2278</v>
      </c>
      <c r="D644" s="6" t="s">
        <v>70</v>
      </c>
      <c r="E644" s="4" t="s">
        <v>1848</v>
      </c>
      <c r="F644" s="7">
        <v>150000</v>
      </c>
      <c r="G644" s="34"/>
      <c r="I644" s="7"/>
      <c r="J644" s="7">
        <v>150000</v>
      </c>
      <c r="K644" s="32"/>
    </row>
    <row r="645" spans="1:11" ht="15.6" x14ac:dyDescent="0.3">
      <c r="A645" s="28">
        <v>66</v>
      </c>
      <c r="B645" s="29" t="s">
        <v>2206</v>
      </c>
      <c r="C645" s="2" t="s">
        <v>2279</v>
      </c>
      <c r="D645" s="6" t="s">
        <v>31</v>
      </c>
      <c r="E645" s="4" t="s">
        <v>1848</v>
      </c>
      <c r="F645" s="7">
        <v>150000</v>
      </c>
      <c r="G645" s="34"/>
      <c r="I645" s="7"/>
      <c r="J645" s="7">
        <v>150000</v>
      </c>
      <c r="K645" s="32"/>
    </row>
    <row r="646" spans="1:11" ht="15.6" x14ac:dyDescent="0.3">
      <c r="A646" s="28">
        <v>67</v>
      </c>
      <c r="B646" s="29" t="s">
        <v>2207</v>
      </c>
      <c r="C646" s="2" t="s">
        <v>14</v>
      </c>
      <c r="D646" s="6" t="s">
        <v>121</v>
      </c>
      <c r="E646" s="4" t="s">
        <v>1848</v>
      </c>
      <c r="F646" s="7">
        <v>150000</v>
      </c>
      <c r="G646" s="34"/>
      <c r="I646" s="7"/>
      <c r="J646" s="7">
        <v>150000</v>
      </c>
      <c r="K646" s="7"/>
    </row>
    <row r="647" spans="1:11" ht="15.6" x14ac:dyDescent="0.3">
      <c r="A647" s="28">
        <v>68</v>
      </c>
      <c r="B647" s="29" t="s">
        <v>2208</v>
      </c>
      <c r="C647" s="2" t="s">
        <v>13</v>
      </c>
      <c r="D647" s="6" t="s">
        <v>104</v>
      </c>
      <c r="E647" s="4" t="s">
        <v>1848</v>
      </c>
      <c r="F647" s="7">
        <v>150000</v>
      </c>
      <c r="G647" s="34"/>
      <c r="I647" s="7"/>
      <c r="J647" s="7">
        <v>150000</v>
      </c>
      <c r="K647" s="7"/>
    </row>
    <row r="648" spans="1:11" ht="15.6" x14ac:dyDescent="0.3">
      <c r="A648" s="28">
        <v>69</v>
      </c>
      <c r="B648" s="29" t="s">
        <v>2209</v>
      </c>
      <c r="C648" s="2" t="s">
        <v>2280</v>
      </c>
      <c r="D648" s="6" t="s">
        <v>57</v>
      </c>
      <c r="E648" s="4" t="s">
        <v>1848</v>
      </c>
      <c r="F648" s="7">
        <v>150000</v>
      </c>
      <c r="G648" s="34"/>
      <c r="I648" s="7"/>
      <c r="J648" s="7">
        <v>150000</v>
      </c>
      <c r="K648" s="7"/>
    </row>
    <row r="649" spans="1:11" ht="15.6" x14ac:dyDescent="0.3">
      <c r="A649" s="28">
        <v>70</v>
      </c>
      <c r="B649" s="29" t="s">
        <v>2210</v>
      </c>
      <c r="C649" s="3" t="s">
        <v>2281</v>
      </c>
      <c r="D649" s="6" t="s">
        <v>123</v>
      </c>
      <c r="E649" s="4" t="s">
        <v>1848</v>
      </c>
      <c r="F649" s="7">
        <v>150000</v>
      </c>
      <c r="G649" s="34"/>
      <c r="I649" s="7"/>
      <c r="J649" s="7">
        <v>150000</v>
      </c>
      <c r="K649" s="7"/>
    </row>
    <row r="650" spans="1:11" ht="15.6" x14ac:dyDescent="0.3">
      <c r="A650" s="28">
        <v>71</v>
      </c>
      <c r="B650" s="29" t="s">
        <v>2211</v>
      </c>
      <c r="C650" s="2" t="s">
        <v>26</v>
      </c>
      <c r="D650" s="6" t="s">
        <v>108</v>
      </c>
      <c r="E650" s="4" t="s">
        <v>1848</v>
      </c>
      <c r="F650" s="7">
        <v>150000</v>
      </c>
      <c r="G650" s="34"/>
      <c r="I650" s="7"/>
      <c r="J650" s="7">
        <v>150000</v>
      </c>
      <c r="K650" s="7"/>
    </row>
    <row r="651" spans="1:11" ht="15.6" x14ac:dyDescent="0.3">
      <c r="A651" s="28">
        <v>72</v>
      </c>
      <c r="B651" s="29" t="s">
        <v>2212</v>
      </c>
      <c r="C651" s="2" t="s">
        <v>2282</v>
      </c>
      <c r="D651" s="6" t="s">
        <v>164</v>
      </c>
      <c r="E651" s="4" t="s">
        <v>1848</v>
      </c>
      <c r="F651" s="7">
        <v>150000</v>
      </c>
      <c r="G651" s="34"/>
      <c r="I651" s="7"/>
      <c r="J651" s="7">
        <v>150000</v>
      </c>
      <c r="K651" s="32"/>
    </row>
    <row r="652" spans="1:11" ht="15.6" x14ac:dyDescent="0.3">
      <c r="A652" s="28">
        <v>73</v>
      </c>
      <c r="B652" s="29" t="s">
        <v>2213</v>
      </c>
      <c r="C652" s="2" t="s">
        <v>264</v>
      </c>
      <c r="D652" s="6" t="s">
        <v>63</v>
      </c>
      <c r="E652" s="4" t="s">
        <v>1494</v>
      </c>
      <c r="F652" s="7">
        <v>840000</v>
      </c>
      <c r="G652" s="34" t="s">
        <v>2286</v>
      </c>
      <c r="I652" s="7"/>
      <c r="J652" s="7">
        <v>840000</v>
      </c>
      <c r="K652" s="32"/>
    </row>
    <row r="653" spans="1:11" ht="15.6" x14ac:dyDescent="0.3">
      <c r="A653" s="28">
        <v>74</v>
      </c>
      <c r="B653" s="29" t="s">
        <v>2214</v>
      </c>
      <c r="C653" s="2" t="s">
        <v>2283</v>
      </c>
      <c r="D653" s="6" t="s">
        <v>97</v>
      </c>
      <c r="E653" s="4" t="s">
        <v>1848</v>
      </c>
      <c r="F653" s="7">
        <v>150000</v>
      </c>
      <c r="G653" s="34"/>
      <c r="I653" s="7"/>
      <c r="J653" s="7">
        <v>150000</v>
      </c>
      <c r="K653" s="32"/>
    </row>
    <row r="654" spans="1:11" ht="15.6" x14ac:dyDescent="0.3">
      <c r="A654" s="28">
        <v>75</v>
      </c>
      <c r="B654" s="29" t="s">
        <v>2215</v>
      </c>
      <c r="C654" s="2" t="s">
        <v>2284</v>
      </c>
      <c r="D654" s="6" t="s">
        <v>95</v>
      </c>
      <c r="E654" s="4" t="s">
        <v>1848</v>
      </c>
      <c r="F654" s="7">
        <v>150000</v>
      </c>
      <c r="G654" s="34"/>
      <c r="I654" s="7"/>
      <c r="J654" s="7">
        <v>150000</v>
      </c>
      <c r="K654" s="32"/>
    </row>
    <row r="655" spans="1:11" ht="15.6" x14ac:dyDescent="0.3">
      <c r="A655" s="28">
        <v>76</v>
      </c>
      <c r="B655" s="29" t="s">
        <v>2216</v>
      </c>
      <c r="C655" s="2" t="s">
        <v>116</v>
      </c>
      <c r="D655" s="6" t="s">
        <v>53</v>
      </c>
      <c r="E655" s="4" t="s">
        <v>2039</v>
      </c>
      <c r="F655" s="7">
        <v>430000</v>
      </c>
      <c r="G655" s="34"/>
      <c r="I655" s="7"/>
      <c r="J655" s="7">
        <v>430000</v>
      </c>
      <c r="K655" s="7"/>
    </row>
    <row r="656" spans="1:11" ht="15.6" x14ac:dyDescent="0.3">
      <c r="A656" s="28">
        <v>77</v>
      </c>
      <c r="B656" s="29" t="s">
        <v>2217</v>
      </c>
      <c r="C656" s="2" t="s">
        <v>2285</v>
      </c>
      <c r="D656" s="6" t="s">
        <v>109</v>
      </c>
      <c r="E656" s="4" t="s">
        <v>2040</v>
      </c>
      <c r="F656" s="7">
        <v>640000</v>
      </c>
      <c r="G656" s="34"/>
      <c r="I656" s="7"/>
      <c r="J656" s="7">
        <v>640000</v>
      </c>
      <c r="K656" s="32"/>
    </row>
    <row r="657" spans="1:11" ht="15.6" x14ac:dyDescent="0.3">
      <c r="A657" s="28">
        <v>78</v>
      </c>
      <c r="B657" s="29" t="s">
        <v>2218</v>
      </c>
      <c r="C657" s="2" t="s">
        <v>91</v>
      </c>
      <c r="D657" s="6" t="s">
        <v>235</v>
      </c>
      <c r="E657" s="4" t="s">
        <v>1848</v>
      </c>
      <c r="F657" s="7">
        <v>150000</v>
      </c>
      <c r="G657" s="34"/>
      <c r="I657" s="7"/>
      <c r="J657" s="7">
        <v>150000</v>
      </c>
      <c r="K657" s="32"/>
    </row>
    <row r="658" spans="1:11" ht="15.6" x14ac:dyDescent="0.3">
      <c r="A658" s="28">
        <v>79</v>
      </c>
      <c r="B658" s="29" t="s">
        <v>2219</v>
      </c>
      <c r="C658" s="2" t="s">
        <v>28</v>
      </c>
      <c r="D658" s="6" t="s">
        <v>33</v>
      </c>
      <c r="E658" s="4" t="s">
        <v>2039</v>
      </c>
      <c r="F658" s="7">
        <v>430000</v>
      </c>
      <c r="G658" s="34"/>
      <c r="I658" s="7"/>
      <c r="J658" s="7">
        <v>430000</v>
      </c>
      <c r="K658" s="32"/>
    </row>
    <row r="659" spans="1:11" ht="15.6" x14ac:dyDescent="0.3">
      <c r="A659" s="28">
        <v>80</v>
      </c>
      <c r="B659" s="29" t="s">
        <v>2220</v>
      </c>
      <c r="C659" s="2" t="s">
        <v>14</v>
      </c>
      <c r="D659" s="6" t="s">
        <v>2287</v>
      </c>
      <c r="E659" s="4" t="s">
        <v>1848</v>
      </c>
      <c r="F659" s="7">
        <v>150000</v>
      </c>
      <c r="G659" s="34"/>
      <c r="I659" s="7"/>
      <c r="J659" s="7">
        <v>150000</v>
      </c>
      <c r="K659" s="32"/>
    </row>
    <row r="660" spans="1:11" ht="15.6" x14ac:dyDescent="0.3">
      <c r="A660" s="28">
        <v>81</v>
      </c>
      <c r="B660" s="29" t="s">
        <v>2221</v>
      </c>
      <c r="C660" s="2" t="s">
        <v>14</v>
      </c>
      <c r="D660" s="6" t="s">
        <v>2287</v>
      </c>
      <c r="E660" s="4" t="s">
        <v>2039</v>
      </c>
      <c r="F660" s="7">
        <v>430000</v>
      </c>
      <c r="G660" s="34"/>
      <c r="I660" s="7"/>
      <c r="J660" s="7">
        <v>430000</v>
      </c>
      <c r="K660" s="32"/>
    </row>
    <row r="661" spans="1:11" ht="15.6" x14ac:dyDescent="0.3">
      <c r="A661" s="28">
        <v>82</v>
      </c>
      <c r="B661" s="29" t="s">
        <v>2222</v>
      </c>
      <c r="C661" s="2" t="s">
        <v>406</v>
      </c>
      <c r="D661" s="6" t="s">
        <v>124</v>
      </c>
      <c r="E661" s="4" t="s">
        <v>1848</v>
      </c>
      <c r="F661" s="7">
        <v>150000</v>
      </c>
      <c r="G661" s="34"/>
      <c r="I661" s="7"/>
      <c r="J661" s="7">
        <v>150000</v>
      </c>
      <c r="K661" s="32"/>
    </row>
    <row r="662" spans="1:11" ht="15.6" x14ac:dyDescent="0.3">
      <c r="A662" s="28">
        <v>83</v>
      </c>
      <c r="B662" s="29" t="s">
        <v>2223</v>
      </c>
      <c r="C662" s="2" t="s">
        <v>25</v>
      </c>
      <c r="D662" s="6" t="s">
        <v>53</v>
      </c>
      <c r="E662" s="4" t="s">
        <v>1848</v>
      </c>
      <c r="F662" s="7">
        <v>150000</v>
      </c>
      <c r="G662" s="34"/>
      <c r="I662" s="7"/>
      <c r="J662" s="7">
        <v>150000</v>
      </c>
      <c r="K662" s="7"/>
    </row>
    <row r="663" spans="1:11" ht="15.6" x14ac:dyDescent="0.3">
      <c r="A663" s="28">
        <v>84</v>
      </c>
      <c r="B663" s="29" t="s">
        <v>2224</v>
      </c>
      <c r="C663" s="2" t="s">
        <v>2288</v>
      </c>
      <c r="D663" s="6" t="s">
        <v>71</v>
      </c>
      <c r="E663" s="4" t="s">
        <v>2039</v>
      </c>
      <c r="F663" s="7">
        <v>430000</v>
      </c>
      <c r="G663" s="34"/>
      <c r="I663" s="7"/>
      <c r="J663" s="7">
        <v>430000</v>
      </c>
      <c r="K663" s="32"/>
    </row>
    <row r="664" spans="1:11" ht="15.6" x14ac:dyDescent="0.3">
      <c r="A664" s="28">
        <v>85</v>
      </c>
      <c r="B664" s="29" t="s">
        <v>2225</v>
      </c>
      <c r="C664" s="11" t="s">
        <v>2289</v>
      </c>
      <c r="D664" s="6" t="s">
        <v>86</v>
      </c>
      <c r="E664" s="4" t="s">
        <v>2039</v>
      </c>
      <c r="F664" s="7">
        <v>430000</v>
      </c>
      <c r="G664" s="34"/>
      <c r="I664" s="7"/>
      <c r="J664" s="7">
        <v>430000</v>
      </c>
      <c r="K664" s="32"/>
    </row>
    <row r="665" spans="1:11" ht="15.6" x14ac:dyDescent="0.3">
      <c r="A665" s="28">
        <v>86</v>
      </c>
      <c r="B665" s="29" t="s">
        <v>2226</v>
      </c>
      <c r="C665" s="2" t="s">
        <v>179</v>
      </c>
      <c r="D665" s="6" t="s">
        <v>37</v>
      </c>
      <c r="E665" s="4" t="s">
        <v>1848</v>
      </c>
      <c r="F665" s="7">
        <v>150000</v>
      </c>
      <c r="G665" s="34"/>
      <c r="I665" s="7"/>
      <c r="J665" s="7">
        <v>150000</v>
      </c>
      <c r="K665" s="32"/>
    </row>
    <row r="666" spans="1:11" ht="15.6" x14ac:dyDescent="0.3">
      <c r="A666" s="28">
        <v>87</v>
      </c>
      <c r="B666" s="29" t="s">
        <v>2227</v>
      </c>
      <c r="C666" s="2" t="s">
        <v>66</v>
      </c>
      <c r="D666" s="6" t="s">
        <v>50</v>
      </c>
      <c r="E666" s="4" t="s">
        <v>2039</v>
      </c>
      <c r="F666" s="7">
        <v>430000</v>
      </c>
      <c r="G666" s="34"/>
      <c r="I666" s="7"/>
      <c r="J666" s="7">
        <v>430000</v>
      </c>
      <c r="K666" s="32"/>
    </row>
    <row r="667" spans="1:11" ht="15.6" x14ac:dyDescent="0.3">
      <c r="A667" s="28">
        <v>88</v>
      </c>
      <c r="B667" s="29" t="s">
        <v>2228</v>
      </c>
      <c r="C667" s="2" t="s">
        <v>1238</v>
      </c>
      <c r="D667" s="6" t="s">
        <v>2275</v>
      </c>
      <c r="E667" s="4" t="s">
        <v>2039</v>
      </c>
      <c r="F667" s="7">
        <v>430000</v>
      </c>
      <c r="G667" s="34"/>
      <c r="I667" s="7"/>
      <c r="J667" s="7">
        <v>430000</v>
      </c>
      <c r="K667" s="32"/>
    </row>
    <row r="668" spans="1:11" ht="15.6" x14ac:dyDescent="0.3">
      <c r="A668" s="28">
        <v>89</v>
      </c>
      <c r="B668" s="29" t="s">
        <v>2229</v>
      </c>
      <c r="C668" s="2" t="s">
        <v>1087</v>
      </c>
      <c r="D668" s="6" t="s">
        <v>152</v>
      </c>
      <c r="E668" s="4" t="s">
        <v>1848</v>
      </c>
      <c r="F668" s="7">
        <v>150000</v>
      </c>
      <c r="G668" s="34"/>
      <c r="I668" s="7"/>
      <c r="J668" s="7">
        <v>150000</v>
      </c>
      <c r="K668" s="7"/>
    </row>
    <row r="669" spans="1:11" ht="15.6" x14ac:dyDescent="0.3">
      <c r="A669" s="28">
        <v>90</v>
      </c>
      <c r="B669" s="29" t="s">
        <v>2230</v>
      </c>
      <c r="C669" s="3" t="s">
        <v>160</v>
      </c>
      <c r="D669" s="6" t="s">
        <v>43</v>
      </c>
      <c r="E669" s="4" t="s">
        <v>2039</v>
      </c>
      <c r="F669" s="7">
        <v>430000</v>
      </c>
      <c r="G669" s="34"/>
      <c r="I669" s="7"/>
      <c r="J669" s="7">
        <v>430000</v>
      </c>
      <c r="K669" s="32"/>
    </row>
    <row r="670" spans="1:11" ht="15.6" x14ac:dyDescent="0.3">
      <c r="A670" s="28">
        <v>91</v>
      </c>
      <c r="B670" s="29" t="s">
        <v>2231</v>
      </c>
      <c r="C670" s="2" t="s">
        <v>226</v>
      </c>
      <c r="D670" s="6" t="s">
        <v>24</v>
      </c>
      <c r="E670" s="4" t="s">
        <v>1848</v>
      </c>
      <c r="F670" s="7">
        <v>150000</v>
      </c>
      <c r="G670" s="21"/>
      <c r="I670" s="7"/>
      <c r="J670" s="7">
        <v>150000</v>
      </c>
      <c r="K670" s="7"/>
    </row>
    <row r="671" spans="1:11" ht="15.6" x14ac:dyDescent="0.3">
      <c r="A671" s="28">
        <v>92</v>
      </c>
      <c r="B671" s="29" t="s">
        <v>2232</v>
      </c>
      <c r="C671" s="2" t="s">
        <v>2290</v>
      </c>
      <c r="D671" s="6" t="s">
        <v>63</v>
      </c>
      <c r="E671" s="4" t="s">
        <v>2043</v>
      </c>
      <c r="F671" s="7">
        <v>845000</v>
      </c>
      <c r="G671" s="21"/>
      <c r="I671" s="7"/>
      <c r="J671" s="7">
        <v>845000</v>
      </c>
      <c r="K671" s="7"/>
    </row>
    <row r="672" spans="1:11" ht="15.6" x14ac:dyDescent="0.3">
      <c r="A672" s="28">
        <v>93</v>
      </c>
      <c r="B672" s="29" t="s">
        <v>2233</v>
      </c>
      <c r="C672" s="2" t="s">
        <v>2291</v>
      </c>
      <c r="D672" s="6" t="s">
        <v>97</v>
      </c>
      <c r="E672" s="4" t="s">
        <v>2042</v>
      </c>
      <c r="F672" s="7">
        <v>935000</v>
      </c>
      <c r="G672" s="21"/>
      <c r="I672" s="7"/>
      <c r="J672" s="7">
        <v>935000</v>
      </c>
      <c r="K672" s="7"/>
    </row>
    <row r="673" spans="1:13" ht="15.6" x14ac:dyDescent="0.3">
      <c r="A673" s="28">
        <v>94</v>
      </c>
      <c r="B673" s="29" t="s">
        <v>2234</v>
      </c>
      <c r="C673" s="2" t="s">
        <v>84</v>
      </c>
      <c r="D673" s="6" t="s">
        <v>98</v>
      </c>
      <c r="E673" s="4" t="s">
        <v>1848</v>
      </c>
      <c r="F673" s="7">
        <v>150000</v>
      </c>
      <c r="G673" s="21"/>
      <c r="I673" s="7"/>
      <c r="J673" s="7">
        <v>150000</v>
      </c>
      <c r="K673" s="7"/>
    </row>
    <row r="674" spans="1:13" ht="15.6" x14ac:dyDescent="0.3">
      <c r="A674" s="28">
        <v>95</v>
      </c>
      <c r="B674" s="29" t="s">
        <v>2235</v>
      </c>
      <c r="C674" s="2" t="s">
        <v>2292</v>
      </c>
      <c r="D674" s="6" t="s">
        <v>32</v>
      </c>
      <c r="E674" s="4" t="s">
        <v>1848</v>
      </c>
      <c r="F674" s="7">
        <v>150000</v>
      </c>
      <c r="G674" s="21"/>
      <c r="I674" s="7"/>
      <c r="J674" s="7">
        <v>150000</v>
      </c>
      <c r="K674" s="7"/>
    </row>
    <row r="675" spans="1:13" ht="15.6" x14ac:dyDescent="0.3">
      <c r="A675" s="28">
        <v>96</v>
      </c>
      <c r="B675" s="29" t="s">
        <v>2236</v>
      </c>
      <c r="C675" s="2" t="s">
        <v>2293</v>
      </c>
      <c r="D675" s="6" t="s">
        <v>110</v>
      </c>
      <c r="E675" s="4" t="s">
        <v>1848</v>
      </c>
      <c r="F675" s="7">
        <v>150000</v>
      </c>
      <c r="G675" s="21"/>
      <c r="I675" s="7"/>
      <c r="J675" s="7">
        <v>150000</v>
      </c>
      <c r="K675" s="7"/>
    </row>
    <row r="676" spans="1:13" ht="15.6" x14ac:dyDescent="0.3">
      <c r="A676" s="28">
        <v>97</v>
      </c>
      <c r="B676" s="29" t="s">
        <v>2237</v>
      </c>
      <c r="C676" s="2" t="s">
        <v>111</v>
      </c>
      <c r="D676" s="6" t="s">
        <v>17</v>
      </c>
      <c r="E676" s="4" t="s">
        <v>2294</v>
      </c>
      <c r="F676" s="7">
        <v>790000</v>
      </c>
      <c r="G676" s="21"/>
      <c r="I676" s="7"/>
      <c r="J676" s="7">
        <v>790000</v>
      </c>
      <c r="K676" s="7"/>
    </row>
    <row r="677" spans="1:13" ht="15.6" x14ac:dyDescent="0.3">
      <c r="A677" s="28">
        <v>98</v>
      </c>
      <c r="B677" s="29" t="s">
        <v>2238</v>
      </c>
      <c r="C677" s="2" t="s">
        <v>1238</v>
      </c>
      <c r="D677" s="6" t="s">
        <v>37</v>
      </c>
      <c r="E677" s="4" t="s">
        <v>1848</v>
      </c>
      <c r="F677" s="7">
        <v>150000</v>
      </c>
      <c r="G677" s="21"/>
      <c r="I677" s="7"/>
      <c r="J677" s="7">
        <v>150000</v>
      </c>
      <c r="K677" s="7"/>
    </row>
    <row r="678" spans="1:13" ht="15.6" x14ac:dyDescent="0.3">
      <c r="A678" s="28">
        <v>99</v>
      </c>
      <c r="B678" s="29" t="s">
        <v>2239</v>
      </c>
      <c r="C678" s="2" t="s">
        <v>2295</v>
      </c>
      <c r="D678" s="6" t="s">
        <v>54</v>
      </c>
      <c r="E678" s="4" t="s">
        <v>2040</v>
      </c>
      <c r="F678" s="7">
        <v>640000</v>
      </c>
      <c r="G678" s="21"/>
      <c r="I678" s="7"/>
      <c r="J678" s="7">
        <v>640000</v>
      </c>
      <c r="K678" s="7"/>
    </row>
    <row r="679" spans="1:13" ht="15.6" x14ac:dyDescent="0.3">
      <c r="A679" s="28">
        <v>100</v>
      </c>
      <c r="B679" s="29" t="s">
        <v>2240</v>
      </c>
      <c r="C679" s="2" t="s">
        <v>889</v>
      </c>
      <c r="D679" s="6" t="s">
        <v>347</v>
      </c>
      <c r="E679" s="4" t="s">
        <v>1848</v>
      </c>
      <c r="F679" s="7">
        <v>150000</v>
      </c>
      <c r="G679" s="21"/>
      <c r="I679" s="7">
        <v>150000</v>
      </c>
      <c r="K679" s="7"/>
    </row>
    <row r="680" spans="1:13" ht="15.6" x14ac:dyDescent="0.3">
      <c r="A680" s="28">
        <v>101</v>
      </c>
      <c r="B680" s="29" t="s">
        <v>2241</v>
      </c>
      <c r="C680" s="2" t="s">
        <v>14</v>
      </c>
      <c r="D680" s="6" t="s">
        <v>261</v>
      </c>
      <c r="E680" s="4" t="s">
        <v>1848</v>
      </c>
      <c r="F680" s="7">
        <v>150000</v>
      </c>
      <c r="G680" s="21"/>
      <c r="I680" s="7">
        <v>150000</v>
      </c>
      <c r="K680" s="7"/>
      <c r="M680" s="54">
        <f>J687+I687</f>
        <v>35110000</v>
      </c>
    </row>
    <row r="681" spans="1:13" ht="15.6" x14ac:dyDescent="0.3">
      <c r="A681" s="28">
        <v>102</v>
      </c>
      <c r="B681" s="29" t="s">
        <v>2242</v>
      </c>
      <c r="C681" s="2" t="s">
        <v>26</v>
      </c>
      <c r="D681" s="6" t="s">
        <v>123</v>
      </c>
      <c r="E681" s="4" t="s">
        <v>1848</v>
      </c>
      <c r="F681" s="7">
        <v>150000</v>
      </c>
      <c r="G681" s="21"/>
      <c r="I681" s="7">
        <v>150000</v>
      </c>
      <c r="K681" s="7"/>
    </row>
    <row r="682" spans="1:13" ht="15.6" x14ac:dyDescent="0.3">
      <c r="A682" s="28">
        <v>103</v>
      </c>
      <c r="B682" s="29" t="s">
        <v>2243</v>
      </c>
      <c r="C682" s="2" t="s">
        <v>2296</v>
      </c>
      <c r="D682" s="6" t="s">
        <v>2297</v>
      </c>
      <c r="E682" s="4" t="s">
        <v>1848</v>
      </c>
      <c r="F682" s="7">
        <v>150000</v>
      </c>
      <c r="G682" s="21"/>
      <c r="I682" s="7">
        <v>150000</v>
      </c>
      <c r="K682" s="7"/>
    </row>
    <row r="683" spans="1:13" ht="15.6" x14ac:dyDescent="0.3">
      <c r="A683" s="28">
        <v>104</v>
      </c>
      <c r="B683" s="29" t="s">
        <v>2244</v>
      </c>
      <c r="C683" s="2" t="s">
        <v>179</v>
      </c>
      <c r="D683" s="6" t="s">
        <v>115</v>
      </c>
      <c r="E683" s="4" t="s">
        <v>1848</v>
      </c>
      <c r="F683" s="7">
        <v>150000</v>
      </c>
      <c r="G683" s="21"/>
      <c r="I683" s="7">
        <v>150000</v>
      </c>
      <c r="K683" s="7"/>
    </row>
    <row r="684" spans="1:13" ht="15.6" x14ac:dyDescent="0.3">
      <c r="A684" s="28">
        <v>105</v>
      </c>
      <c r="B684" s="29" t="s">
        <v>2245</v>
      </c>
      <c r="C684" s="2" t="s">
        <v>2298</v>
      </c>
      <c r="D684" s="6" t="s">
        <v>109</v>
      </c>
      <c r="E684" s="4" t="s">
        <v>2043</v>
      </c>
      <c r="F684" s="7">
        <v>845000</v>
      </c>
      <c r="G684" s="21"/>
      <c r="I684" s="7">
        <v>845000</v>
      </c>
      <c r="K684" s="7"/>
    </row>
    <row r="685" spans="1:13" ht="15.6" x14ac:dyDescent="0.3">
      <c r="A685" s="28">
        <v>106</v>
      </c>
      <c r="B685" s="29" t="s">
        <v>2246</v>
      </c>
      <c r="C685" s="2" t="s">
        <v>2299</v>
      </c>
      <c r="D685" s="6" t="s">
        <v>1258</v>
      </c>
      <c r="E685" s="4" t="s">
        <v>1848</v>
      </c>
      <c r="F685" s="7">
        <v>150000</v>
      </c>
      <c r="G685" s="21"/>
      <c r="I685" s="7">
        <v>150000</v>
      </c>
      <c r="K685" s="7"/>
    </row>
    <row r="686" spans="1:13" ht="15.6" x14ac:dyDescent="0.3">
      <c r="A686" s="28">
        <v>107</v>
      </c>
      <c r="B686" s="29" t="s">
        <v>2310</v>
      </c>
      <c r="C686" s="2" t="s">
        <v>25</v>
      </c>
      <c r="D686" s="6" t="s">
        <v>88</v>
      </c>
      <c r="E686" s="4" t="s">
        <v>1848</v>
      </c>
      <c r="F686" s="7">
        <v>150000</v>
      </c>
      <c r="G686" s="21"/>
      <c r="I686" s="7">
        <v>150000</v>
      </c>
      <c r="K686" s="7"/>
    </row>
    <row r="687" spans="1:13" ht="15.6" x14ac:dyDescent="0.3">
      <c r="A687" s="111" t="s">
        <v>330</v>
      </c>
      <c r="B687" s="112"/>
      <c r="C687" s="112"/>
      <c r="D687" s="112"/>
      <c r="E687" s="113"/>
      <c r="F687" s="77">
        <f>SUM(F580:F686)</f>
        <v>35110000</v>
      </c>
      <c r="G687" s="8"/>
      <c r="I687" s="77">
        <f>SUM(I580:I686)</f>
        <v>15355000</v>
      </c>
      <c r="J687" s="17">
        <f>SUM(J580:J686)</f>
        <v>19755000</v>
      </c>
      <c r="K687" s="54"/>
    </row>
    <row r="688" spans="1:13" ht="15.6" x14ac:dyDescent="0.3">
      <c r="A688" s="114" t="s">
        <v>2130</v>
      </c>
      <c r="B688" s="115"/>
      <c r="C688" s="115"/>
      <c r="D688" s="115"/>
      <c r="E688" s="115"/>
      <c r="F688" s="115"/>
      <c r="G688" s="116"/>
    </row>
    <row r="689" spans="1:11" ht="15.6" x14ac:dyDescent="0.3">
      <c r="A689" s="9"/>
      <c r="B689" s="9"/>
      <c r="C689" s="9"/>
      <c r="D689" s="9"/>
      <c r="E689" s="9"/>
      <c r="F689" s="9"/>
      <c r="G689" s="9"/>
      <c r="K689" s="54"/>
    </row>
    <row r="690" spans="1:11" ht="15.6" x14ac:dyDescent="0.3">
      <c r="A690" s="106" t="s">
        <v>2300</v>
      </c>
      <c r="B690" s="106"/>
      <c r="C690" s="106"/>
      <c r="D690" s="106"/>
      <c r="E690" s="106"/>
      <c r="F690" s="106"/>
      <c r="G690" s="106"/>
    </row>
    <row r="691" spans="1:11" ht="15.6" x14ac:dyDescent="0.3">
      <c r="A691" s="107" t="s">
        <v>9</v>
      </c>
      <c r="B691" s="107"/>
      <c r="C691" s="107"/>
      <c r="D691" s="70"/>
      <c r="E691" s="107" t="s">
        <v>10</v>
      </c>
      <c r="F691" s="107"/>
      <c r="G691" s="107"/>
    </row>
    <row r="692" spans="1:11" ht="15.6" x14ac:dyDescent="0.3">
      <c r="A692" s="1"/>
      <c r="B692" s="1"/>
      <c r="C692" s="1"/>
      <c r="D692" s="1"/>
      <c r="E692" s="1"/>
      <c r="F692" s="10"/>
      <c r="G692" s="10"/>
    </row>
    <row r="693" spans="1:11" ht="15.6" x14ac:dyDescent="0.3">
      <c r="A693" s="1"/>
      <c r="B693" s="1"/>
      <c r="C693" s="1"/>
      <c r="D693" s="1"/>
      <c r="E693" s="1"/>
      <c r="F693" s="10"/>
      <c r="G693" s="10"/>
    </row>
    <row r="694" spans="1:11" ht="15.6" x14ac:dyDescent="0.3">
      <c r="A694" s="1"/>
      <c r="B694" s="1"/>
      <c r="C694" s="1"/>
      <c r="D694" s="1"/>
      <c r="E694" s="1"/>
      <c r="F694" s="10"/>
      <c r="G694" s="10"/>
    </row>
    <row r="695" spans="1:11" ht="15.6" x14ac:dyDescent="0.3">
      <c r="A695" s="1"/>
      <c r="B695" s="1"/>
      <c r="C695" s="1"/>
      <c r="D695" s="1"/>
      <c r="E695" s="1"/>
      <c r="F695" s="10"/>
      <c r="G695" s="10"/>
    </row>
    <row r="696" spans="1:11" ht="15.6" x14ac:dyDescent="0.3">
      <c r="A696" s="107" t="s">
        <v>11</v>
      </c>
      <c r="B696" s="107"/>
      <c r="C696" s="107"/>
      <c r="D696" s="70"/>
      <c r="E696" s="107" t="s">
        <v>12</v>
      </c>
      <c r="F696" s="107"/>
      <c r="G696" s="107"/>
    </row>
    <row r="697" spans="1:11" ht="15.6" x14ac:dyDescent="0.3">
      <c r="A697" s="70"/>
      <c r="B697" s="70"/>
      <c r="C697" s="70"/>
      <c r="D697" s="70"/>
      <c r="E697" s="70"/>
      <c r="F697" s="70"/>
      <c r="G697" s="70"/>
    </row>
    <row r="698" spans="1:11" ht="15.6" x14ac:dyDescent="0.3">
      <c r="A698" s="70"/>
      <c r="B698" s="70"/>
      <c r="C698" s="70"/>
      <c r="D698" s="70"/>
      <c r="E698" s="70"/>
      <c r="F698" s="70"/>
      <c r="G698" s="70"/>
    </row>
    <row r="699" spans="1:11" x14ac:dyDescent="0.3">
      <c r="B699" s="105" t="s">
        <v>183</v>
      </c>
      <c r="C699" s="105"/>
      <c r="D699" s="105"/>
    </row>
    <row r="700" spans="1:11" x14ac:dyDescent="0.3">
      <c r="B700" s="89" t="s">
        <v>2307</v>
      </c>
      <c r="C700" s="89"/>
      <c r="D700" s="89"/>
    </row>
    <row r="701" spans="1:11" x14ac:dyDescent="0.3">
      <c r="B701" s="89" t="s">
        <v>2301</v>
      </c>
      <c r="C701" s="89"/>
      <c r="D701" s="89"/>
      <c r="E701" s="89"/>
      <c r="F701" s="89"/>
    </row>
    <row r="702" spans="1:11" x14ac:dyDescent="0.3">
      <c r="B702" s="89" t="s">
        <v>2308</v>
      </c>
      <c r="C702" s="89"/>
      <c r="D702" s="89"/>
      <c r="E702" s="89"/>
    </row>
    <row r="703" spans="1:11" x14ac:dyDescent="0.3">
      <c r="B703" s="105" t="s">
        <v>2309</v>
      </c>
      <c r="C703" s="105"/>
      <c r="D703" s="105"/>
    </row>
    <row r="704" spans="1:11" x14ac:dyDescent="0.3">
      <c r="B704" s="69" t="s">
        <v>2302</v>
      </c>
      <c r="C704" s="69"/>
      <c r="D704" s="69"/>
    </row>
    <row r="705" spans="2:4" x14ac:dyDescent="0.3">
      <c r="B705" s="79" t="s">
        <v>2303</v>
      </c>
      <c r="C705" s="79"/>
      <c r="D705" s="79"/>
    </row>
    <row r="706" spans="2:4" x14ac:dyDescent="0.3">
      <c r="B706" s="79" t="s">
        <v>2304</v>
      </c>
      <c r="C706" s="79"/>
      <c r="D706" s="38"/>
    </row>
    <row r="707" spans="2:4" x14ac:dyDescent="0.3">
      <c r="B707" s="90" t="s">
        <v>2138</v>
      </c>
    </row>
    <row r="708" spans="2:4" x14ac:dyDescent="0.3">
      <c r="B708" s="96" t="s">
        <v>2305</v>
      </c>
    </row>
    <row r="728" spans="1:9" ht="18" x14ac:dyDescent="0.35">
      <c r="A728" s="108" t="s">
        <v>166</v>
      </c>
      <c r="B728" s="108"/>
      <c r="C728" s="108"/>
      <c r="D728" s="108"/>
      <c r="E728" s="108"/>
      <c r="F728" s="108"/>
      <c r="G728" s="108"/>
    </row>
    <row r="729" spans="1:9" ht="17.399999999999999" x14ac:dyDescent="0.3">
      <c r="A729" s="109" t="s">
        <v>0</v>
      </c>
      <c r="B729" s="109"/>
      <c r="C729" s="109"/>
      <c r="D729" s="109"/>
      <c r="E729" s="109"/>
      <c r="F729" s="109"/>
      <c r="G729" s="109"/>
    </row>
    <row r="730" spans="1:9" ht="17.399999999999999" x14ac:dyDescent="0.3">
      <c r="A730" s="40"/>
      <c r="B730" s="40"/>
      <c r="C730" s="40"/>
      <c r="D730" s="40"/>
      <c r="E730" s="40"/>
      <c r="F730" s="40"/>
      <c r="G730" s="40"/>
    </row>
    <row r="731" spans="1:9" ht="22.8" x14ac:dyDescent="0.4">
      <c r="A731" s="110" t="s">
        <v>1565</v>
      </c>
      <c r="B731" s="110"/>
      <c r="C731" s="110"/>
      <c r="D731" s="110"/>
      <c r="E731" s="110"/>
      <c r="F731" s="110"/>
      <c r="G731" s="110"/>
    </row>
    <row r="732" spans="1:9" ht="22.8" x14ac:dyDescent="0.4">
      <c r="A732" s="41" t="s">
        <v>23</v>
      </c>
      <c r="B732" s="41"/>
      <c r="C732" s="41"/>
      <c r="D732" s="41"/>
      <c r="E732" s="41"/>
      <c r="F732" s="41"/>
      <c r="G732" s="41"/>
    </row>
    <row r="733" spans="1:9" ht="26.4" x14ac:dyDescent="0.3">
      <c r="A733" s="13" t="s">
        <v>1</v>
      </c>
      <c r="B733" s="13" t="s">
        <v>2</v>
      </c>
      <c r="C733" s="14" t="s">
        <v>3</v>
      </c>
      <c r="D733" s="15" t="s">
        <v>4</v>
      </c>
      <c r="E733" s="13" t="s">
        <v>5</v>
      </c>
      <c r="F733" s="13" t="s">
        <v>6</v>
      </c>
      <c r="G733" s="16" t="s">
        <v>7</v>
      </c>
    </row>
    <row r="734" spans="1:9" ht="15.6" x14ac:dyDescent="0.3">
      <c r="A734" s="5">
        <v>1</v>
      </c>
      <c r="B734" s="12" t="s">
        <v>1566</v>
      </c>
      <c r="C734" s="2" t="s">
        <v>1616</v>
      </c>
      <c r="D734" s="6" t="s">
        <v>110</v>
      </c>
      <c r="E734" s="4" t="s">
        <v>1617</v>
      </c>
      <c r="F734" s="7">
        <v>400000</v>
      </c>
      <c r="G734" s="8" t="s">
        <v>1618</v>
      </c>
      <c r="H734" s="7"/>
      <c r="I734" s="7"/>
    </row>
    <row r="735" spans="1:9" ht="15.6" x14ac:dyDescent="0.3">
      <c r="A735" s="5">
        <v>2</v>
      </c>
      <c r="B735" s="12" t="s">
        <v>1567</v>
      </c>
      <c r="C735" s="2" t="s">
        <v>14</v>
      </c>
      <c r="D735" s="6" t="s">
        <v>664</v>
      </c>
      <c r="E735" s="4" t="s">
        <v>1617</v>
      </c>
      <c r="F735" s="7">
        <v>400000</v>
      </c>
      <c r="G735" s="8" t="s">
        <v>1618</v>
      </c>
      <c r="H735" s="7"/>
      <c r="I735" s="7"/>
    </row>
    <row r="736" spans="1:9" ht="15.6" x14ac:dyDescent="0.3">
      <c r="A736" s="5">
        <v>3</v>
      </c>
      <c r="B736" s="12" t="s">
        <v>1568</v>
      </c>
      <c r="C736" s="2" t="s">
        <v>153</v>
      </c>
      <c r="D736" s="6" t="s">
        <v>59</v>
      </c>
      <c r="E736" s="4" t="s">
        <v>1617</v>
      </c>
      <c r="F736" s="7">
        <v>400000</v>
      </c>
      <c r="G736" s="8" t="s">
        <v>1618</v>
      </c>
      <c r="H736" s="7"/>
      <c r="I736" s="7"/>
    </row>
    <row r="737" spans="1:9" ht="15.6" x14ac:dyDescent="0.3">
      <c r="A737" s="5">
        <v>4</v>
      </c>
      <c r="B737" s="12" t="s">
        <v>1569</v>
      </c>
      <c r="C737" s="2" t="s">
        <v>1619</v>
      </c>
      <c r="D737" s="6" t="s">
        <v>1108</v>
      </c>
      <c r="E737" s="4" t="s">
        <v>1393</v>
      </c>
      <c r="F737" s="7">
        <v>1680000</v>
      </c>
      <c r="G737" s="8" t="s">
        <v>1618</v>
      </c>
      <c r="H737" s="7"/>
      <c r="I737" s="7"/>
    </row>
    <row r="738" spans="1:9" ht="15.6" x14ac:dyDescent="0.3">
      <c r="A738" s="5">
        <v>5</v>
      </c>
      <c r="B738" s="12" t="s">
        <v>1570</v>
      </c>
      <c r="C738" s="2" t="s">
        <v>1619</v>
      </c>
      <c r="D738" s="6" t="s">
        <v>1108</v>
      </c>
      <c r="E738" s="4" t="s">
        <v>1494</v>
      </c>
      <c r="F738" s="7">
        <v>840000</v>
      </c>
      <c r="G738" s="8" t="s">
        <v>1618</v>
      </c>
      <c r="H738" s="7"/>
      <c r="I738" s="7"/>
    </row>
    <row r="739" spans="1:9" ht="15.6" x14ac:dyDescent="0.3">
      <c r="A739" s="5">
        <v>6</v>
      </c>
      <c r="B739" s="12" t="s">
        <v>1571</v>
      </c>
      <c r="C739" s="2" t="s">
        <v>674</v>
      </c>
      <c r="D739" s="6" t="s">
        <v>22</v>
      </c>
      <c r="E739" s="4" t="s">
        <v>1617</v>
      </c>
      <c r="F739" s="7">
        <v>400000</v>
      </c>
      <c r="G739" s="8" t="s">
        <v>1618</v>
      </c>
      <c r="H739" s="7"/>
      <c r="I739" s="7"/>
    </row>
    <row r="740" spans="1:9" ht="15.6" x14ac:dyDescent="0.3">
      <c r="A740" s="5">
        <v>7</v>
      </c>
      <c r="B740" s="12" t="s">
        <v>1572</v>
      </c>
      <c r="C740" s="2" t="s">
        <v>264</v>
      </c>
      <c r="D740" s="6" t="s">
        <v>92</v>
      </c>
      <c r="E740" s="5" t="s">
        <v>1620</v>
      </c>
      <c r="F740" s="7">
        <v>1200000</v>
      </c>
      <c r="G740" s="8" t="s">
        <v>1618</v>
      </c>
      <c r="H740" s="7"/>
      <c r="I740" s="7"/>
    </row>
    <row r="741" spans="1:9" ht="15.6" x14ac:dyDescent="0.3">
      <c r="A741" s="5">
        <v>8</v>
      </c>
      <c r="B741" s="12" t="s">
        <v>1573</v>
      </c>
      <c r="C741" s="2" t="s">
        <v>1057</v>
      </c>
      <c r="D741" s="6" t="s">
        <v>172</v>
      </c>
      <c r="E741" s="5" t="s">
        <v>1621</v>
      </c>
      <c r="F741" s="7">
        <v>800000</v>
      </c>
      <c r="G741" s="8" t="s">
        <v>1618</v>
      </c>
      <c r="H741" s="7"/>
      <c r="I741" s="7"/>
    </row>
    <row r="742" spans="1:9" ht="15.6" x14ac:dyDescent="0.3">
      <c r="A742" s="5">
        <v>9</v>
      </c>
      <c r="B742" s="12" t="s">
        <v>1574</v>
      </c>
      <c r="C742" s="2" t="s">
        <v>870</v>
      </c>
      <c r="D742" s="6" t="s">
        <v>871</v>
      </c>
      <c r="E742" s="5" t="s">
        <v>1621</v>
      </c>
      <c r="F742" s="7">
        <v>800000</v>
      </c>
      <c r="G742" s="8" t="s">
        <v>1618</v>
      </c>
      <c r="H742" s="7"/>
      <c r="I742" s="7"/>
    </row>
    <row r="743" spans="1:9" ht="15.6" x14ac:dyDescent="0.3">
      <c r="A743" s="5">
        <v>10</v>
      </c>
      <c r="B743" s="12" t="s">
        <v>1575</v>
      </c>
      <c r="C743" s="3" t="s">
        <v>493</v>
      </c>
      <c r="D743" s="6" t="s">
        <v>21</v>
      </c>
      <c r="E743" s="5" t="s">
        <v>1621</v>
      </c>
      <c r="F743" s="7">
        <v>800000</v>
      </c>
      <c r="G743" s="8" t="s">
        <v>1618</v>
      </c>
      <c r="H743" s="7"/>
      <c r="I743" s="7"/>
    </row>
    <row r="744" spans="1:9" ht="15.6" x14ac:dyDescent="0.3">
      <c r="A744" s="5">
        <v>11</v>
      </c>
      <c r="B744" s="12" t="s">
        <v>1576</v>
      </c>
      <c r="C744" s="3" t="s">
        <v>111</v>
      </c>
      <c r="D744" s="6" t="s">
        <v>17</v>
      </c>
      <c r="E744" s="5" t="s">
        <v>1621</v>
      </c>
      <c r="F744" s="7">
        <v>800000</v>
      </c>
      <c r="G744" s="8" t="s">
        <v>1618</v>
      </c>
      <c r="H744" s="7"/>
      <c r="I744" s="7"/>
    </row>
    <row r="745" spans="1:9" ht="15.6" x14ac:dyDescent="0.3">
      <c r="A745" s="5">
        <v>12</v>
      </c>
      <c r="B745" s="12" t="s">
        <v>1577</v>
      </c>
      <c r="C745" s="2" t="s">
        <v>26</v>
      </c>
      <c r="D745" s="6" t="s">
        <v>43</v>
      </c>
      <c r="E745" s="5" t="s">
        <v>1621</v>
      </c>
      <c r="F745" s="7">
        <v>800000</v>
      </c>
      <c r="G745" s="8" t="s">
        <v>1618</v>
      </c>
      <c r="H745" s="7"/>
      <c r="I745" s="7"/>
    </row>
    <row r="746" spans="1:9" ht="15.6" x14ac:dyDescent="0.3">
      <c r="A746" s="5">
        <v>13</v>
      </c>
      <c r="B746" s="12" t="s">
        <v>1578</v>
      </c>
      <c r="C746" s="2" t="s">
        <v>134</v>
      </c>
      <c r="D746" s="6" t="s">
        <v>54</v>
      </c>
      <c r="E746" s="5" t="s">
        <v>1621</v>
      </c>
      <c r="F746" s="7">
        <v>800000</v>
      </c>
      <c r="G746" s="8" t="s">
        <v>1618</v>
      </c>
      <c r="H746" s="7"/>
      <c r="I746" s="7"/>
    </row>
    <row r="747" spans="1:9" ht="15.6" x14ac:dyDescent="0.3">
      <c r="A747" s="5">
        <v>14</v>
      </c>
      <c r="B747" s="12" t="s">
        <v>1579</v>
      </c>
      <c r="C747" s="2" t="s">
        <v>13</v>
      </c>
      <c r="D747" s="6" t="s">
        <v>477</v>
      </c>
      <c r="E747" s="5" t="s">
        <v>1621</v>
      </c>
      <c r="F747" s="7">
        <v>800000</v>
      </c>
      <c r="G747" s="8" t="s">
        <v>1618</v>
      </c>
      <c r="H747" s="7"/>
      <c r="I747" s="7"/>
    </row>
    <row r="748" spans="1:9" ht="15.6" x14ac:dyDescent="0.3">
      <c r="A748" s="5">
        <v>15</v>
      </c>
      <c r="B748" s="12" t="s">
        <v>1580</v>
      </c>
      <c r="C748" s="3" t="s">
        <v>1622</v>
      </c>
      <c r="D748" s="6" t="s">
        <v>476</v>
      </c>
      <c r="E748" s="5" t="s">
        <v>1621</v>
      </c>
      <c r="F748" s="7">
        <v>800000</v>
      </c>
      <c r="G748" s="8" t="s">
        <v>1618</v>
      </c>
      <c r="H748" s="7"/>
      <c r="I748" s="7"/>
    </row>
    <row r="749" spans="1:9" ht="15.6" x14ac:dyDescent="0.3">
      <c r="A749" s="5">
        <v>16</v>
      </c>
      <c r="B749" s="12" t="s">
        <v>1581</v>
      </c>
      <c r="C749" s="3" t="s">
        <v>15</v>
      </c>
      <c r="D749" s="6"/>
      <c r="E749" s="4"/>
      <c r="F749" s="7"/>
      <c r="G749" s="8" t="s">
        <v>1618</v>
      </c>
      <c r="H749" s="7"/>
      <c r="I749" s="7"/>
    </row>
    <row r="750" spans="1:9" ht="15.6" x14ac:dyDescent="0.3">
      <c r="A750" s="5">
        <v>17</v>
      </c>
      <c r="B750" s="12" t="s">
        <v>1582</v>
      </c>
      <c r="C750" s="3" t="s">
        <v>1623</v>
      </c>
      <c r="D750" s="6" t="s">
        <v>83</v>
      </c>
      <c r="E750" s="5" t="s">
        <v>1624</v>
      </c>
      <c r="F750" s="7">
        <v>3000000</v>
      </c>
      <c r="G750" s="8" t="s">
        <v>1618</v>
      </c>
      <c r="H750" s="7"/>
      <c r="I750" s="7"/>
    </row>
    <row r="751" spans="1:9" ht="15.6" x14ac:dyDescent="0.3">
      <c r="A751" s="5">
        <v>18</v>
      </c>
      <c r="B751" s="12" t="s">
        <v>1583</v>
      </c>
      <c r="C751" s="2" t="s">
        <v>264</v>
      </c>
      <c r="D751" s="6" t="s">
        <v>92</v>
      </c>
      <c r="E751" s="5" t="s">
        <v>1625</v>
      </c>
      <c r="F751" s="7">
        <v>900000</v>
      </c>
      <c r="G751" s="8" t="s">
        <v>1618</v>
      </c>
      <c r="H751" s="7"/>
      <c r="I751" s="7"/>
    </row>
    <row r="752" spans="1:9" ht="15.6" x14ac:dyDescent="0.3">
      <c r="A752" s="5">
        <v>19</v>
      </c>
      <c r="B752" s="12" t="s">
        <v>1584</v>
      </c>
      <c r="C752" s="2" t="s">
        <v>1626</v>
      </c>
      <c r="D752" s="6" t="s">
        <v>180</v>
      </c>
      <c r="E752" s="5" t="s">
        <v>1625</v>
      </c>
      <c r="F752" s="7">
        <v>900000</v>
      </c>
      <c r="G752" s="8" t="s">
        <v>1618</v>
      </c>
      <c r="H752" s="7"/>
      <c r="I752" s="7"/>
    </row>
    <row r="753" spans="1:9" ht="15.6" x14ac:dyDescent="0.3">
      <c r="A753" s="5">
        <v>20</v>
      </c>
      <c r="B753" s="12" t="s">
        <v>1585</v>
      </c>
      <c r="C753" s="2" t="s">
        <v>14</v>
      </c>
      <c r="D753" s="6" t="s">
        <v>108</v>
      </c>
      <c r="E753" s="5" t="s">
        <v>1625</v>
      </c>
      <c r="F753" s="7">
        <v>900000</v>
      </c>
      <c r="G753" s="8" t="s">
        <v>1618</v>
      </c>
      <c r="H753" s="7"/>
      <c r="I753" s="7"/>
    </row>
    <row r="754" spans="1:9" ht="15.6" x14ac:dyDescent="0.3">
      <c r="A754" s="5">
        <v>21</v>
      </c>
      <c r="B754" s="12" t="s">
        <v>1586</v>
      </c>
      <c r="C754" s="2" t="s">
        <v>14</v>
      </c>
      <c r="D754" s="6" t="s">
        <v>1627</v>
      </c>
      <c r="E754" s="5" t="s">
        <v>1620</v>
      </c>
      <c r="F754" s="7">
        <v>1200000</v>
      </c>
      <c r="G754" s="8" t="s">
        <v>1618</v>
      </c>
      <c r="H754" s="7"/>
      <c r="I754" s="7"/>
    </row>
    <row r="755" spans="1:9" ht="15.6" x14ac:dyDescent="0.3">
      <c r="A755" s="5">
        <v>22</v>
      </c>
      <c r="B755" s="12" t="s">
        <v>1587</v>
      </c>
      <c r="C755" s="2" t="s">
        <v>1628</v>
      </c>
      <c r="D755" s="6" t="s">
        <v>1629</v>
      </c>
      <c r="E755" s="4" t="s">
        <v>1617</v>
      </c>
      <c r="F755" s="7">
        <v>400000</v>
      </c>
      <c r="G755" s="8" t="s">
        <v>1618</v>
      </c>
      <c r="H755" s="7"/>
      <c r="I755" s="7"/>
    </row>
    <row r="756" spans="1:9" ht="15.6" x14ac:dyDescent="0.3">
      <c r="A756" s="5">
        <v>23</v>
      </c>
      <c r="B756" s="12" t="s">
        <v>1588</v>
      </c>
      <c r="C756" s="3" t="s">
        <v>1630</v>
      </c>
      <c r="D756" s="6" t="s">
        <v>1631</v>
      </c>
      <c r="E756" s="5" t="s">
        <v>1621</v>
      </c>
      <c r="F756" s="7">
        <v>800000</v>
      </c>
      <c r="G756" s="8" t="s">
        <v>1618</v>
      </c>
      <c r="H756" s="7"/>
      <c r="I756" s="7"/>
    </row>
    <row r="757" spans="1:9" ht="15.6" x14ac:dyDescent="0.3">
      <c r="A757" s="5">
        <v>24</v>
      </c>
      <c r="B757" s="12" t="s">
        <v>1589</v>
      </c>
      <c r="C757" s="2" t="s">
        <v>1632</v>
      </c>
      <c r="D757" s="6" t="s">
        <v>53</v>
      </c>
      <c r="E757" s="5" t="s">
        <v>1393</v>
      </c>
      <c r="F757" s="7">
        <v>1920000</v>
      </c>
      <c r="G757" s="8" t="s">
        <v>1618</v>
      </c>
      <c r="H757" s="7"/>
      <c r="I757" s="7"/>
    </row>
    <row r="758" spans="1:9" ht="15.6" x14ac:dyDescent="0.3">
      <c r="A758" s="5">
        <v>25</v>
      </c>
      <c r="B758" s="12" t="s">
        <v>1590</v>
      </c>
      <c r="C758" s="2" t="s">
        <v>1050</v>
      </c>
      <c r="D758" s="6" t="s">
        <v>60</v>
      </c>
      <c r="E758" s="78" t="s">
        <v>1633</v>
      </c>
      <c r="F758" s="7">
        <v>845000</v>
      </c>
      <c r="G758" s="8" t="s">
        <v>1618</v>
      </c>
      <c r="H758" s="7"/>
      <c r="I758" s="7"/>
    </row>
    <row r="759" spans="1:9" ht="15.6" x14ac:dyDescent="0.3">
      <c r="A759" s="5">
        <v>26</v>
      </c>
      <c r="B759" s="12" t="s">
        <v>1591</v>
      </c>
      <c r="C759" s="2" t="s">
        <v>1634</v>
      </c>
      <c r="D759" s="6" t="s">
        <v>100</v>
      </c>
      <c r="E759" s="4" t="s">
        <v>1393</v>
      </c>
      <c r="F759" s="7">
        <v>1680000</v>
      </c>
      <c r="G759" s="8" t="s">
        <v>1618</v>
      </c>
      <c r="H759" s="7"/>
      <c r="I759" s="7"/>
    </row>
    <row r="760" spans="1:9" ht="15.6" x14ac:dyDescent="0.3">
      <c r="A760" s="5">
        <v>27</v>
      </c>
      <c r="B760" s="12" t="s">
        <v>1592</v>
      </c>
      <c r="C760" s="2" t="s">
        <v>1634</v>
      </c>
      <c r="D760" s="6" t="s">
        <v>100</v>
      </c>
      <c r="E760" s="4" t="s">
        <v>1494</v>
      </c>
      <c r="F760" s="7">
        <v>840000</v>
      </c>
      <c r="G760" s="8" t="s">
        <v>1618</v>
      </c>
      <c r="H760" s="7"/>
      <c r="I760" s="7"/>
    </row>
    <row r="761" spans="1:9" ht="15.6" x14ac:dyDescent="0.3">
      <c r="A761" s="5">
        <v>28</v>
      </c>
      <c r="B761" s="12" t="s">
        <v>1593</v>
      </c>
      <c r="C761" s="2" t="s">
        <v>1118</v>
      </c>
      <c r="D761" s="6" t="s">
        <v>124</v>
      </c>
      <c r="E761" s="5" t="s">
        <v>1635</v>
      </c>
      <c r="F761" s="7">
        <v>935000</v>
      </c>
      <c r="G761" s="8" t="s">
        <v>1618</v>
      </c>
      <c r="H761" s="7"/>
      <c r="I761" s="7"/>
    </row>
    <row r="762" spans="1:9" ht="15.6" x14ac:dyDescent="0.3">
      <c r="A762" s="5">
        <v>29</v>
      </c>
      <c r="B762" s="12" t="s">
        <v>1594</v>
      </c>
      <c r="C762" s="2" t="s">
        <v>1636</v>
      </c>
      <c r="D762" s="6" t="s">
        <v>1337</v>
      </c>
      <c r="E762" s="5" t="s">
        <v>1635</v>
      </c>
      <c r="F762" s="7">
        <v>935000</v>
      </c>
      <c r="G762" s="8" t="s">
        <v>1618</v>
      </c>
      <c r="H762" s="7"/>
      <c r="I762" s="7"/>
    </row>
    <row r="763" spans="1:9" ht="15.6" x14ac:dyDescent="0.3">
      <c r="A763" s="5">
        <v>30</v>
      </c>
      <c r="B763" s="12" t="s">
        <v>1595</v>
      </c>
      <c r="C763" s="2" t="s">
        <v>131</v>
      </c>
      <c r="D763" s="6" t="s">
        <v>39</v>
      </c>
      <c r="E763" s="5" t="s">
        <v>1393</v>
      </c>
      <c r="F763" s="7">
        <v>1920000</v>
      </c>
      <c r="G763" s="8" t="s">
        <v>1618</v>
      </c>
      <c r="H763" s="7"/>
      <c r="I763" s="7"/>
    </row>
    <row r="764" spans="1:9" ht="15.6" x14ac:dyDescent="0.3">
      <c r="A764" s="5">
        <v>31</v>
      </c>
      <c r="B764" s="12" t="s">
        <v>1596</v>
      </c>
      <c r="C764" s="2" t="s">
        <v>141</v>
      </c>
      <c r="D764" s="6" t="s">
        <v>157</v>
      </c>
      <c r="E764" s="4" t="s">
        <v>1393</v>
      </c>
      <c r="F764" s="7">
        <v>1680000</v>
      </c>
      <c r="G764" s="8" t="s">
        <v>1618</v>
      </c>
      <c r="H764" s="7"/>
      <c r="I764" s="7"/>
    </row>
    <row r="765" spans="1:9" ht="15.6" x14ac:dyDescent="0.3">
      <c r="A765" s="5">
        <v>32</v>
      </c>
      <c r="B765" s="12" t="s">
        <v>1597</v>
      </c>
      <c r="C765" s="2" t="s">
        <v>141</v>
      </c>
      <c r="D765" s="6" t="s">
        <v>157</v>
      </c>
      <c r="E765" s="4" t="s">
        <v>1494</v>
      </c>
      <c r="F765" s="7">
        <v>840000</v>
      </c>
      <c r="G765" s="8" t="s">
        <v>1618</v>
      </c>
      <c r="H765" s="7"/>
      <c r="I765" s="7"/>
    </row>
    <row r="766" spans="1:9" ht="15.6" x14ac:dyDescent="0.3">
      <c r="A766" s="5">
        <v>33</v>
      </c>
      <c r="B766" s="12" t="s">
        <v>1598</v>
      </c>
      <c r="C766" s="2" t="s">
        <v>141</v>
      </c>
      <c r="D766" s="6" t="s">
        <v>157</v>
      </c>
      <c r="E766" s="5" t="s">
        <v>1624</v>
      </c>
      <c r="F766" s="7">
        <v>2100000</v>
      </c>
      <c r="G766" s="8" t="s">
        <v>1618</v>
      </c>
      <c r="H766" s="7"/>
      <c r="I766" s="7"/>
    </row>
    <row r="767" spans="1:9" ht="15.6" x14ac:dyDescent="0.3">
      <c r="A767" s="5">
        <v>34</v>
      </c>
      <c r="B767" s="12" t="s">
        <v>1599</v>
      </c>
      <c r="C767" s="2" t="s">
        <v>264</v>
      </c>
      <c r="D767" s="6" t="s">
        <v>63</v>
      </c>
      <c r="E767" s="5" t="s">
        <v>1393</v>
      </c>
      <c r="F767" s="7">
        <v>1920000</v>
      </c>
      <c r="G767" s="8" t="s">
        <v>1618</v>
      </c>
      <c r="H767" s="7"/>
      <c r="I767" s="7"/>
    </row>
    <row r="768" spans="1:9" ht="15.6" x14ac:dyDescent="0.3">
      <c r="A768" s="5">
        <v>35</v>
      </c>
      <c r="B768" s="12" t="s">
        <v>1600</v>
      </c>
      <c r="C768" s="2" t="s">
        <v>1637</v>
      </c>
      <c r="D768" s="6" t="s">
        <v>138</v>
      </c>
      <c r="E768" s="5" t="s">
        <v>1635</v>
      </c>
      <c r="F768" s="7">
        <v>935000</v>
      </c>
      <c r="G768" s="8" t="s">
        <v>1618</v>
      </c>
      <c r="H768" s="7"/>
      <c r="I768" s="7"/>
    </row>
    <row r="769" spans="1:11" ht="15.6" x14ac:dyDescent="0.3">
      <c r="A769" s="5">
        <v>36</v>
      </c>
      <c r="B769" s="12" t="s">
        <v>1601</v>
      </c>
      <c r="C769" s="2" t="s">
        <v>1055</v>
      </c>
      <c r="D769" s="6" t="s">
        <v>769</v>
      </c>
      <c r="E769" s="5" t="s">
        <v>1393</v>
      </c>
      <c r="F769" s="7">
        <v>1920000</v>
      </c>
      <c r="G769" s="8" t="s">
        <v>1618</v>
      </c>
      <c r="H769" s="7"/>
      <c r="I769" s="7"/>
    </row>
    <row r="770" spans="1:11" ht="15.6" x14ac:dyDescent="0.3">
      <c r="A770" s="5">
        <v>37</v>
      </c>
      <c r="B770" s="12" t="s">
        <v>1602</v>
      </c>
      <c r="C770" s="2" t="s">
        <v>1638</v>
      </c>
      <c r="D770" s="6" t="s">
        <v>1639</v>
      </c>
      <c r="E770" s="4" t="s">
        <v>1494</v>
      </c>
      <c r="F770" s="7">
        <v>840000</v>
      </c>
      <c r="G770" s="8" t="s">
        <v>1618</v>
      </c>
      <c r="H770" s="7"/>
      <c r="I770" s="7"/>
    </row>
    <row r="771" spans="1:11" ht="15.6" x14ac:dyDescent="0.3">
      <c r="A771" s="5">
        <v>38</v>
      </c>
      <c r="B771" s="12" t="s">
        <v>1603</v>
      </c>
      <c r="C771" s="2" t="s">
        <v>1638</v>
      </c>
      <c r="D771" s="6" t="s">
        <v>1639</v>
      </c>
      <c r="E771" s="4" t="s">
        <v>1393</v>
      </c>
      <c r="F771" s="7">
        <v>1680000</v>
      </c>
      <c r="G771" s="8" t="s">
        <v>1618</v>
      </c>
      <c r="H771" s="7"/>
      <c r="I771" s="7"/>
    </row>
    <row r="772" spans="1:11" ht="15.6" x14ac:dyDescent="0.3">
      <c r="A772" s="5">
        <v>39</v>
      </c>
      <c r="B772" s="12" t="s">
        <v>1604</v>
      </c>
      <c r="C772" s="2" t="s">
        <v>1107</v>
      </c>
      <c r="D772" s="6" t="s">
        <v>47</v>
      </c>
      <c r="E772" s="4" t="s">
        <v>1393</v>
      </c>
      <c r="F772" s="7">
        <v>1680000</v>
      </c>
      <c r="G772" s="8" t="s">
        <v>1618</v>
      </c>
      <c r="H772" s="7"/>
      <c r="I772" s="7"/>
    </row>
    <row r="773" spans="1:11" ht="15.6" x14ac:dyDescent="0.3">
      <c r="A773" s="5">
        <v>40</v>
      </c>
      <c r="B773" s="12" t="s">
        <v>1605</v>
      </c>
      <c r="C773" s="2" t="s">
        <v>1107</v>
      </c>
      <c r="D773" s="6" t="s">
        <v>47</v>
      </c>
      <c r="E773" s="4" t="s">
        <v>1494</v>
      </c>
      <c r="F773" s="7">
        <v>840000</v>
      </c>
      <c r="G773" s="8" t="s">
        <v>1618</v>
      </c>
      <c r="H773" s="7"/>
      <c r="I773" s="7"/>
    </row>
    <row r="774" spans="1:11" ht="17.399999999999999" customHeight="1" x14ac:dyDescent="0.3">
      <c r="A774" s="5">
        <v>41</v>
      </c>
      <c r="B774" s="12" t="s">
        <v>1606</v>
      </c>
      <c r="C774" s="2" t="s">
        <v>1640</v>
      </c>
      <c r="D774" s="6" t="s">
        <v>63</v>
      </c>
      <c r="E774" s="4" t="s">
        <v>1641</v>
      </c>
      <c r="F774" s="7">
        <v>2520000</v>
      </c>
      <c r="G774" s="8" t="s">
        <v>1618</v>
      </c>
      <c r="H774" s="7"/>
      <c r="I774" s="7"/>
    </row>
    <row r="775" spans="1:11" ht="18" customHeight="1" x14ac:dyDescent="0.3">
      <c r="A775" s="5">
        <v>42</v>
      </c>
      <c r="B775" s="12" t="s">
        <v>1607</v>
      </c>
      <c r="C775" s="2" t="s">
        <v>26</v>
      </c>
      <c r="D775" s="6" t="s">
        <v>71</v>
      </c>
      <c r="E775" s="4" t="s">
        <v>1641</v>
      </c>
      <c r="F775" s="7">
        <v>2520000</v>
      </c>
      <c r="G775" s="8" t="s">
        <v>1618</v>
      </c>
      <c r="H775" s="7"/>
      <c r="I775" s="7"/>
    </row>
    <row r="776" spans="1:11" ht="15.6" x14ac:dyDescent="0.3">
      <c r="A776" s="5">
        <v>43</v>
      </c>
      <c r="B776" s="12" t="s">
        <v>1608</v>
      </c>
      <c r="C776" s="2" t="s">
        <v>26</v>
      </c>
      <c r="D776" s="6" t="s">
        <v>100</v>
      </c>
      <c r="E776" s="5" t="s">
        <v>1620</v>
      </c>
      <c r="F776" s="7">
        <v>1200000</v>
      </c>
      <c r="G776" s="8" t="s">
        <v>1618</v>
      </c>
      <c r="H776" s="7"/>
      <c r="I776" s="7"/>
    </row>
    <row r="777" spans="1:11" ht="15.6" x14ac:dyDescent="0.3">
      <c r="A777" s="5">
        <v>44</v>
      </c>
      <c r="B777" s="12" t="s">
        <v>1609</v>
      </c>
      <c r="C777" s="2" t="s">
        <v>15</v>
      </c>
      <c r="D777" s="6"/>
      <c r="E777" s="5"/>
      <c r="F777" s="7"/>
      <c r="G777" s="8" t="s">
        <v>1618</v>
      </c>
      <c r="H777" s="7"/>
      <c r="I777" s="7"/>
    </row>
    <row r="778" spans="1:11" ht="15.6" x14ac:dyDescent="0.3">
      <c r="A778" s="5">
        <v>45</v>
      </c>
      <c r="B778" s="12" t="s">
        <v>1610</v>
      </c>
      <c r="C778" s="2" t="s">
        <v>1642</v>
      </c>
      <c r="D778" s="6" t="s">
        <v>123</v>
      </c>
      <c r="E778" s="5" t="s">
        <v>1635</v>
      </c>
      <c r="F778" s="7">
        <v>935000</v>
      </c>
      <c r="G778" s="8" t="s">
        <v>1618</v>
      </c>
      <c r="H778" s="7"/>
      <c r="I778" s="7"/>
    </row>
    <row r="779" spans="1:11" ht="15.6" x14ac:dyDescent="0.3">
      <c r="A779" s="5">
        <v>46</v>
      </c>
      <c r="B779" s="12" t="s">
        <v>1611</v>
      </c>
      <c r="C779" s="2" t="s">
        <v>1643</v>
      </c>
      <c r="D779" s="6" t="s">
        <v>1631</v>
      </c>
      <c r="E779" s="5" t="s">
        <v>1494</v>
      </c>
      <c r="F779" s="7">
        <v>840000</v>
      </c>
      <c r="G779" s="8" t="s">
        <v>1618</v>
      </c>
      <c r="H779" s="7"/>
      <c r="I779" s="7"/>
    </row>
    <row r="780" spans="1:11" ht="15.6" x14ac:dyDescent="0.3">
      <c r="A780" s="5">
        <v>47</v>
      </c>
      <c r="B780" s="12" t="s">
        <v>1612</v>
      </c>
      <c r="C780" s="2" t="s">
        <v>1644</v>
      </c>
      <c r="D780" s="6" t="s">
        <v>1645</v>
      </c>
      <c r="E780" s="58" t="s">
        <v>1641</v>
      </c>
      <c r="F780" s="7">
        <v>2520000</v>
      </c>
      <c r="G780" s="8" t="s">
        <v>1618</v>
      </c>
      <c r="H780" s="7"/>
      <c r="I780" s="7"/>
    </row>
    <row r="781" spans="1:11" ht="15.6" x14ac:dyDescent="0.3">
      <c r="A781" s="5">
        <v>48</v>
      </c>
      <c r="B781" s="12" t="s">
        <v>1613</v>
      </c>
      <c r="C781" s="2" t="s">
        <v>156</v>
      </c>
      <c r="D781" s="6" t="s">
        <v>100</v>
      </c>
      <c r="E781" s="58" t="s">
        <v>1641</v>
      </c>
      <c r="F781" s="7">
        <v>2520000</v>
      </c>
      <c r="G781" s="8" t="s">
        <v>1618</v>
      </c>
      <c r="H781" s="7"/>
      <c r="I781" s="7"/>
    </row>
    <row r="782" spans="1:11" ht="15.6" x14ac:dyDescent="0.3">
      <c r="A782" s="5">
        <v>49</v>
      </c>
      <c r="B782" s="12" t="s">
        <v>1614</v>
      </c>
      <c r="C782" s="2" t="s">
        <v>1646</v>
      </c>
      <c r="D782" s="6" t="s">
        <v>112</v>
      </c>
      <c r="E782" s="5" t="s">
        <v>1635</v>
      </c>
      <c r="F782" s="7">
        <v>935000</v>
      </c>
      <c r="G782" s="8" t="s">
        <v>1618</v>
      </c>
      <c r="H782" s="7"/>
      <c r="I782" s="7"/>
    </row>
    <row r="783" spans="1:11" ht="15.6" x14ac:dyDescent="0.3">
      <c r="A783" s="5">
        <v>50</v>
      </c>
      <c r="B783" s="12" t="s">
        <v>1615</v>
      </c>
      <c r="C783" s="2" t="s">
        <v>1647</v>
      </c>
      <c r="D783" s="6" t="s">
        <v>110</v>
      </c>
      <c r="E783" s="5" t="s">
        <v>1635</v>
      </c>
      <c r="F783" s="7">
        <v>935000</v>
      </c>
      <c r="G783" s="8" t="s">
        <v>1618</v>
      </c>
      <c r="H783" s="7"/>
      <c r="I783" s="7"/>
      <c r="K783" s="54"/>
    </row>
    <row r="784" spans="1:11" ht="15.6" x14ac:dyDescent="0.3">
      <c r="A784" s="111" t="s">
        <v>330</v>
      </c>
      <c r="B784" s="112"/>
      <c r="C784" s="112"/>
      <c r="D784" s="112"/>
      <c r="E784" s="113"/>
      <c r="F784" s="17">
        <f>SUM(F734:F783)</f>
        <v>58255000</v>
      </c>
      <c r="G784" s="8"/>
      <c r="H784" s="54"/>
    </row>
    <row r="785" spans="1:7" ht="15.6" x14ac:dyDescent="0.3">
      <c r="A785" s="114" t="s">
        <v>1648</v>
      </c>
      <c r="B785" s="115"/>
      <c r="C785" s="115"/>
      <c r="D785" s="115"/>
      <c r="E785" s="115"/>
      <c r="F785" s="115"/>
      <c r="G785" s="116"/>
    </row>
    <row r="786" spans="1:7" ht="15.6" x14ac:dyDescent="0.3">
      <c r="A786" s="9"/>
      <c r="B786" s="9"/>
      <c r="C786" s="9"/>
      <c r="D786" s="9"/>
      <c r="E786" s="9"/>
      <c r="F786" s="9"/>
      <c r="G786" s="9"/>
    </row>
    <row r="787" spans="1:7" ht="15.6" x14ac:dyDescent="0.3">
      <c r="A787" s="106" t="s">
        <v>1649</v>
      </c>
      <c r="B787" s="106"/>
      <c r="C787" s="106"/>
      <c r="D787" s="106"/>
      <c r="E787" s="106"/>
      <c r="F787" s="106"/>
      <c r="G787" s="106"/>
    </row>
    <row r="788" spans="1:7" ht="15.6" x14ac:dyDescent="0.3">
      <c r="A788" s="107" t="s">
        <v>9</v>
      </c>
      <c r="B788" s="107"/>
      <c r="C788" s="107"/>
      <c r="D788" s="39"/>
      <c r="E788" s="107" t="s">
        <v>10</v>
      </c>
      <c r="F788" s="107"/>
      <c r="G788" s="107"/>
    </row>
    <row r="789" spans="1:7" ht="15.6" x14ac:dyDescent="0.3">
      <c r="A789" s="1"/>
      <c r="B789" s="1"/>
      <c r="C789" s="1"/>
      <c r="D789" s="1"/>
      <c r="E789" s="1"/>
      <c r="F789" s="10"/>
      <c r="G789" s="10"/>
    </row>
    <row r="790" spans="1:7" ht="15.6" x14ac:dyDescent="0.3">
      <c r="A790" s="1"/>
      <c r="B790" s="1"/>
      <c r="C790" s="1"/>
      <c r="D790" s="1"/>
      <c r="E790" s="1"/>
      <c r="F790" s="10"/>
      <c r="G790" s="10"/>
    </row>
    <row r="791" spans="1:7" ht="15.6" x14ac:dyDescent="0.3">
      <c r="A791" s="1"/>
      <c r="B791" s="1"/>
      <c r="C791" s="1"/>
      <c r="D791" s="1"/>
      <c r="E791" s="1"/>
      <c r="F791" s="10"/>
      <c r="G791" s="10"/>
    </row>
    <row r="792" spans="1:7" ht="15.6" x14ac:dyDescent="0.3">
      <c r="A792" s="1"/>
      <c r="B792" s="1"/>
      <c r="C792" s="1"/>
      <c r="D792" s="1"/>
      <c r="E792" s="1"/>
      <c r="F792" s="10"/>
      <c r="G792" s="10"/>
    </row>
    <row r="793" spans="1:7" ht="15.6" x14ac:dyDescent="0.3">
      <c r="A793" s="107" t="s">
        <v>11</v>
      </c>
      <c r="B793" s="107"/>
      <c r="C793" s="107"/>
      <c r="D793" s="39"/>
      <c r="E793" s="107" t="s">
        <v>12</v>
      </c>
      <c r="F793" s="107"/>
      <c r="G793" s="107"/>
    </row>
    <row r="794" spans="1:7" ht="15.6" x14ac:dyDescent="0.3">
      <c r="A794" s="39"/>
      <c r="B794" s="39"/>
      <c r="C794" s="39"/>
      <c r="D794" s="39"/>
      <c r="E794" s="39"/>
      <c r="F794" s="39"/>
      <c r="G794" s="39"/>
    </row>
    <row r="795" spans="1:7" x14ac:dyDescent="0.3">
      <c r="B795" s="105" t="s">
        <v>183</v>
      </c>
      <c r="C795" s="105"/>
      <c r="D795" s="105"/>
    </row>
    <row r="796" spans="1:7" x14ac:dyDescent="0.3">
      <c r="B796" s="105" t="s">
        <v>1650</v>
      </c>
      <c r="C796" s="105"/>
      <c r="D796" s="105"/>
    </row>
    <row r="797" spans="1:7" x14ac:dyDescent="0.3">
      <c r="B797" s="105" t="s">
        <v>1651</v>
      </c>
      <c r="C797" s="105"/>
      <c r="D797" s="105"/>
    </row>
    <row r="798" spans="1:7" x14ac:dyDescent="0.3">
      <c r="B798" s="105" t="s">
        <v>1652</v>
      </c>
      <c r="C798" s="105"/>
      <c r="D798" s="105"/>
    </row>
    <row r="799" spans="1:7" x14ac:dyDescent="0.3">
      <c r="B799" s="73"/>
      <c r="C799" s="73"/>
      <c r="D799" s="73"/>
    </row>
    <row r="800" spans="1:7" x14ac:dyDescent="0.3">
      <c r="B800" s="73"/>
      <c r="C800" s="73"/>
      <c r="D800" s="73"/>
    </row>
    <row r="801" spans="2:4" x14ac:dyDescent="0.3">
      <c r="B801" s="73"/>
      <c r="C801" s="73"/>
      <c r="D801" s="73"/>
    </row>
    <row r="802" spans="2:4" x14ac:dyDescent="0.3">
      <c r="B802" s="73"/>
      <c r="C802" s="73"/>
      <c r="D802" s="73"/>
    </row>
    <row r="803" spans="2:4" x14ac:dyDescent="0.3">
      <c r="B803" s="73"/>
      <c r="C803" s="73"/>
      <c r="D803" s="73"/>
    </row>
    <row r="804" spans="2:4" x14ac:dyDescent="0.3">
      <c r="B804" s="73"/>
      <c r="C804" s="73"/>
      <c r="D804" s="73"/>
    </row>
    <row r="805" spans="2:4" x14ac:dyDescent="0.3">
      <c r="B805" s="73"/>
      <c r="C805" s="73"/>
      <c r="D805" s="73"/>
    </row>
    <row r="806" spans="2:4" x14ac:dyDescent="0.3">
      <c r="B806" s="73"/>
      <c r="C806" s="73"/>
      <c r="D806" s="73"/>
    </row>
    <row r="807" spans="2:4" x14ac:dyDescent="0.3">
      <c r="B807" s="73"/>
      <c r="C807" s="73"/>
      <c r="D807" s="73"/>
    </row>
    <row r="808" spans="2:4" x14ac:dyDescent="0.3">
      <c r="B808" s="73"/>
      <c r="C808" s="73"/>
      <c r="D808" s="73"/>
    </row>
    <row r="809" spans="2:4" x14ac:dyDescent="0.3">
      <c r="B809" s="73"/>
      <c r="C809" s="73"/>
      <c r="D809" s="73"/>
    </row>
    <row r="810" spans="2:4" x14ac:dyDescent="0.3">
      <c r="B810" s="73"/>
      <c r="C810" s="73"/>
      <c r="D810" s="73"/>
    </row>
    <row r="811" spans="2:4" x14ac:dyDescent="0.3">
      <c r="B811" s="73"/>
      <c r="C811" s="73"/>
      <c r="D811" s="73"/>
    </row>
    <row r="812" spans="2:4" x14ac:dyDescent="0.3">
      <c r="B812" s="73"/>
      <c r="C812" s="73"/>
      <c r="D812" s="73"/>
    </row>
    <row r="813" spans="2:4" x14ac:dyDescent="0.3">
      <c r="B813" s="73"/>
      <c r="C813" s="73"/>
      <c r="D813" s="73"/>
    </row>
    <row r="814" spans="2:4" x14ac:dyDescent="0.3">
      <c r="B814" s="73"/>
      <c r="C814" s="73"/>
      <c r="D814" s="73"/>
    </row>
    <row r="815" spans="2:4" x14ac:dyDescent="0.3">
      <c r="B815" s="73"/>
      <c r="C815" s="73"/>
      <c r="D815" s="73"/>
    </row>
    <row r="816" spans="2:4" x14ac:dyDescent="0.3">
      <c r="B816" s="73"/>
      <c r="C816" s="73"/>
      <c r="D816" s="73"/>
    </row>
    <row r="817" spans="1:7" x14ac:dyDescent="0.3">
      <c r="B817" s="73"/>
      <c r="C817" s="73"/>
      <c r="D817" s="73"/>
    </row>
    <row r="818" spans="1:7" x14ac:dyDescent="0.3">
      <c r="B818" s="73"/>
      <c r="C818" s="73"/>
      <c r="D818" s="73"/>
    </row>
    <row r="819" spans="1:7" x14ac:dyDescent="0.3">
      <c r="B819" s="73"/>
      <c r="C819" s="73"/>
      <c r="D819" s="73"/>
    </row>
    <row r="820" spans="1:7" x14ac:dyDescent="0.3">
      <c r="B820" s="73"/>
      <c r="C820" s="73"/>
      <c r="D820" s="73"/>
    </row>
    <row r="821" spans="1:7" x14ac:dyDescent="0.3">
      <c r="B821" s="73"/>
      <c r="C821" s="73"/>
      <c r="D821" s="73"/>
    </row>
    <row r="822" spans="1:7" x14ac:dyDescent="0.3">
      <c r="B822" s="73"/>
      <c r="C822" s="73"/>
      <c r="D822" s="73"/>
    </row>
    <row r="823" spans="1:7" x14ac:dyDescent="0.3">
      <c r="B823" s="73"/>
      <c r="C823" s="73"/>
      <c r="D823" s="73"/>
    </row>
    <row r="828" spans="1:7" ht="18" x14ac:dyDescent="0.35">
      <c r="A828" s="108" t="s">
        <v>166</v>
      </c>
      <c r="B828" s="108"/>
      <c r="C828" s="108"/>
      <c r="D828" s="108"/>
      <c r="E828" s="108"/>
      <c r="F828" s="108"/>
      <c r="G828" s="108"/>
    </row>
    <row r="829" spans="1:7" ht="17.399999999999999" x14ac:dyDescent="0.3">
      <c r="A829" s="109" t="s">
        <v>0</v>
      </c>
      <c r="B829" s="109"/>
      <c r="C829" s="109"/>
      <c r="D829" s="109"/>
      <c r="E829" s="109"/>
      <c r="F829" s="109"/>
      <c r="G829" s="109"/>
    </row>
    <row r="830" spans="1:7" ht="17.399999999999999" x14ac:dyDescent="0.3">
      <c r="A830" s="55"/>
      <c r="B830" s="55"/>
      <c r="C830" s="55"/>
      <c r="D830" s="55"/>
      <c r="E830" s="55"/>
      <c r="F830" s="55"/>
      <c r="G830" s="55"/>
    </row>
    <row r="831" spans="1:7" ht="22.8" x14ac:dyDescent="0.4">
      <c r="A831" s="110" t="s">
        <v>331</v>
      </c>
      <c r="B831" s="110"/>
      <c r="C831" s="110"/>
      <c r="D831" s="110"/>
      <c r="E831" s="110"/>
      <c r="F831" s="110"/>
      <c r="G831" s="110"/>
    </row>
    <row r="832" spans="1:7" ht="22.8" x14ac:dyDescent="0.4">
      <c r="A832" s="56" t="s">
        <v>23</v>
      </c>
      <c r="B832" s="56"/>
      <c r="C832" s="56"/>
      <c r="D832" s="56"/>
      <c r="E832" s="56"/>
      <c r="F832" s="56"/>
      <c r="G832" s="56"/>
    </row>
    <row r="833" spans="1:7" ht="26.4" x14ac:dyDescent="0.3">
      <c r="A833" s="13" t="s">
        <v>1</v>
      </c>
      <c r="B833" s="13" t="s">
        <v>2</v>
      </c>
      <c r="C833" s="14" t="s">
        <v>3</v>
      </c>
      <c r="D833" s="15" t="s">
        <v>4</v>
      </c>
      <c r="E833" s="13" t="s">
        <v>5</v>
      </c>
      <c r="F833" s="13" t="s">
        <v>6</v>
      </c>
      <c r="G833" s="16" t="s">
        <v>7</v>
      </c>
    </row>
    <row r="834" spans="1:7" ht="15.6" x14ac:dyDescent="0.3">
      <c r="A834" s="5">
        <v>1</v>
      </c>
      <c r="B834" s="12">
        <v>637601</v>
      </c>
      <c r="C834" s="2" t="s">
        <v>244</v>
      </c>
      <c r="D834" s="6" t="s">
        <v>71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2</v>
      </c>
      <c r="B835" s="12">
        <v>637602</v>
      </c>
      <c r="C835" s="2" t="s">
        <v>130</v>
      </c>
      <c r="D835" s="6" t="s">
        <v>53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3</v>
      </c>
      <c r="B836" s="12">
        <v>637603</v>
      </c>
      <c r="C836" s="2" t="s">
        <v>26</v>
      </c>
      <c r="D836" s="6" t="s">
        <v>278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4</v>
      </c>
      <c r="B837" s="12">
        <v>637604</v>
      </c>
      <c r="C837" s="2" t="s">
        <v>76</v>
      </c>
      <c r="D837" s="6" t="s">
        <v>8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5</v>
      </c>
      <c r="B838" s="12">
        <v>637605</v>
      </c>
      <c r="C838" s="2" t="s">
        <v>96</v>
      </c>
      <c r="D838" s="6" t="s">
        <v>574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</v>
      </c>
      <c r="B839" s="12">
        <v>637606</v>
      </c>
      <c r="C839" s="2" t="s">
        <v>575</v>
      </c>
      <c r="D839" s="6" t="s">
        <v>201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7</v>
      </c>
      <c r="B840" s="12">
        <v>637607</v>
      </c>
      <c r="C840" s="2" t="s">
        <v>51</v>
      </c>
      <c r="D840" s="6" t="s">
        <v>176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8</v>
      </c>
      <c r="B841" s="12">
        <v>637608</v>
      </c>
      <c r="C841" s="2" t="s">
        <v>14</v>
      </c>
      <c r="D841" s="6" t="s">
        <v>48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9</v>
      </c>
      <c r="B842" s="12">
        <v>637609</v>
      </c>
      <c r="C842" s="2" t="s">
        <v>174</v>
      </c>
      <c r="D842" s="6" t="s">
        <v>64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10</v>
      </c>
      <c r="B843" s="12">
        <v>637610</v>
      </c>
      <c r="C843" s="2" t="s">
        <v>576</v>
      </c>
      <c r="D843" s="6" t="s">
        <v>577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11</v>
      </c>
      <c r="B844" s="12">
        <v>637611</v>
      </c>
      <c r="C844" s="2" t="s">
        <v>341</v>
      </c>
      <c r="D844" s="6" t="s">
        <v>181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12</v>
      </c>
      <c r="B845" s="12">
        <v>637612</v>
      </c>
      <c r="C845" s="2" t="s">
        <v>291</v>
      </c>
      <c r="D845" s="6" t="s">
        <v>145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13</v>
      </c>
      <c r="B846" s="12">
        <v>637613</v>
      </c>
      <c r="C846" s="2" t="s">
        <v>578</v>
      </c>
      <c r="D846" s="6" t="s">
        <v>579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14</v>
      </c>
      <c r="B847" s="12">
        <v>637614</v>
      </c>
      <c r="C847" s="2" t="s">
        <v>232</v>
      </c>
      <c r="D847" s="6" t="s">
        <v>39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15</v>
      </c>
      <c r="B848" s="12">
        <v>637615</v>
      </c>
      <c r="C848" s="2" t="s">
        <v>312</v>
      </c>
      <c r="D848" s="6" t="s">
        <v>86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16</v>
      </c>
      <c r="B849" s="12">
        <v>637616</v>
      </c>
      <c r="C849" s="2" t="s">
        <v>287</v>
      </c>
      <c r="D849" s="6" t="s">
        <v>39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17</v>
      </c>
      <c r="B850" s="12">
        <v>637617</v>
      </c>
      <c r="C850" s="2" t="s">
        <v>14</v>
      </c>
      <c r="D850" s="6" t="s">
        <v>112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18</v>
      </c>
      <c r="B851" s="12">
        <v>637618</v>
      </c>
      <c r="C851" s="2" t="s">
        <v>118</v>
      </c>
      <c r="D851" s="6" t="s">
        <v>21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19</v>
      </c>
      <c r="B852" s="12">
        <v>637619</v>
      </c>
      <c r="C852" s="2" t="s">
        <v>566</v>
      </c>
      <c r="D852" s="6" t="s">
        <v>580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20</v>
      </c>
      <c r="B853" s="12">
        <v>637620</v>
      </c>
      <c r="C853" s="2" t="s">
        <v>65</v>
      </c>
      <c r="D853" s="6" t="s">
        <v>98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21</v>
      </c>
      <c r="B854" s="12">
        <v>637621</v>
      </c>
      <c r="C854" s="2" t="s">
        <v>297</v>
      </c>
      <c r="D854" s="6" t="s">
        <v>69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22</v>
      </c>
      <c r="B855" s="12">
        <v>637622</v>
      </c>
      <c r="C855" s="2" t="s">
        <v>68</v>
      </c>
      <c r="D855" s="6" t="s">
        <v>27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23</v>
      </c>
      <c r="B856" s="12">
        <v>637623</v>
      </c>
      <c r="C856" s="2" t="s">
        <v>117</v>
      </c>
      <c r="D856" s="6" t="s">
        <v>30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24</v>
      </c>
      <c r="B857" s="12">
        <v>637624</v>
      </c>
      <c r="C857" s="2" t="s">
        <v>282</v>
      </c>
      <c r="D857" s="6" t="s">
        <v>50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25</v>
      </c>
      <c r="B858" s="12">
        <v>637625</v>
      </c>
      <c r="C858" s="2" t="s">
        <v>141</v>
      </c>
      <c r="D858" s="6" t="s">
        <v>94</v>
      </c>
      <c r="E858" s="4" t="s">
        <v>572</v>
      </c>
      <c r="F858" s="7">
        <v>430000</v>
      </c>
      <c r="G858" s="8" t="s">
        <v>573</v>
      </c>
    </row>
    <row r="859" spans="1:7" ht="15.6" x14ac:dyDescent="0.3">
      <c r="A859" s="5">
        <v>26</v>
      </c>
      <c r="B859" s="12">
        <v>637626</v>
      </c>
      <c r="C859" s="2" t="s">
        <v>144</v>
      </c>
      <c r="D859" s="6" t="s">
        <v>36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27</v>
      </c>
      <c r="B860" s="12">
        <v>637627</v>
      </c>
      <c r="C860" s="2" t="s">
        <v>65</v>
      </c>
      <c r="D860" s="6" t="s">
        <v>8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28</v>
      </c>
      <c r="B861" s="12">
        <v>637628</v>
      </c>
      <c r="C861" s="2" t="s">
        <v>25</v>
      </c>
      <c r="D861" s="6" t="s">
        <v>149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29</v>
      </c>
      <c r="B862" s="12">
        <v>637629</v>
      </c>
      <c r="C862" s="2" t="s">
        <v>206</v>
      </c>
      <c r="D862" s="6" t="s">
        <v>207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30</v>
      </c>
      <c r="B863" s="12">
        <v>637630</v>
      </c>
      <c r="C863" s="2" t="s">
        <v>189</v>
      </c>
      <c r="D863" s="6" t="s">
        <v>59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31</v>
      </c>
      <c r="B864" s="12">
        <v>637631</v>
      </c>
      <c r="C864" s="2" t="s">
        <v>16</v>
      </c>
      <c r="D864" s="6" t="s">
        <v>220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32</v>
      </c>
      <c r="B865" s="12">
        <v>637632</v>
      </c>
      <c r="C865" s="2" t="s">
        <v>233</v>
      </c>
      <c r="D865" s="6" t="s">
        <v>197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33</v>
      </c>
      <c r="B866" s="12">
        <v>637633</v>
      </c>
      <c r="C866" s="2" t="s">
        <v>257</v>
      </c>
      <c r="D866" s="6" t="s">
        <v>219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34</v>
      </c>
      <c r="B867" s="12">
        <v>637634</v>
      </c>
      <c r="C867" s="2" t="s">
        <v>192</v>
      </c>
      <c r="D867" s="6" t="s">
        <v>18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35</v>
      </c>
      <c r="B868" s="12">
        <v>637635</v>
      </c>
      <c r="C868" s="2" t="s">
        <v>581</v>
      </c>
      <c r="D868" s="6" t="s">
        <v>196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36</v>
      </c>
      <c r="B869" s="12">
        <v>637636</v>
      </c>
      <c r="C869" s="2" t="s">
        <v>275</v>
      </c>
      <c r="D869" s="6" t="s">
        <v>276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37</v>
      </c>
      <c r="B870" s="12">
        <v>637637</v>
      </c>
      <c r="C870" s="2" t="s">
        <v>321</v>
      </c>
      <c r="D870" s="6" t="s">
        <v>289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38</v>
      </c>
      <c r="B871" s="12">
        <v>637638</v>
      </c>
      <c r="C871" s="2" t="s">
        <v>290</v>
      </c>
      <c r="D871" s="6" t="s">
        <v>35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39</v>
      </c>
      <c r="B872" s="12">
        <v>637639</v>
      </c>
      <c r="C872" s="2" t="s">
        <v>241</v>
      </c>
      <c r="D872" s="6" t="s">
        <v>582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40</v>
      </c>
      <c r="B873" s="12">
        <v>637640</v>
      </c>
      <c r="C873" s="11" t="s">
        <v>252</v>
      </c>
      <c r="D873" s="6" t="s">
        <v>253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41</v>
      </c>
      <c r="B874" s="12">
        <v>637641</v>
      </c>
      <c r="C874" s="2" t="s">
        <v>25</v>
      </c>
      <c r="D874" s="6" t="s">
        <v>293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42</v>
      </c>
      <c r="B875" s="12">
        <v>637642</v>
      </c>
      <c r="C875" s="2" t="s">
        <v>106</v>
      </c>
      <c r="D875" s="6" t="s">
        <v>63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43</v>
      </c>
      <c r="B876" s="12">
        <v>637643</v>
      </c>
      <c r="C876" s="2" t="s">
        <v>153</v>
      </c>
      <c r="D876" s="6" t="s">
        <v>125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44</v>
      </c>
      <c r="B877" s="12">
        <v>637644</v>
      </c>
      <c r="C877" s="2" t="s">
        <v>38</v>
      </c>
      <c r="D877" s="6" t="s">
        <v>17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45</v>
      </c>
      <c r="B878" s="12">
        <v>637645</v>
      </c>
      <c r="C878" s="2" t="s">
        <v>89</v>
      </c>
      <c r="D878" s="6" t="s">
        <v>30</v>
      </c>
      <c r="E878" s="4" t="s">
        <v>572</v>
      </c>
      <c r="F878" s="7">
        <v>430000</v>
      </c>
      <c r="G878" s="8" t="s">
        <v>573</v>
      </c>
    </row>
    <row r="879" spans="1:7" ht="15.6" x14ac:dyDescent="0.3">
      <c r="A879" s="5">
        <v>46</v>
      </c>
      <c r="B879" s="12">
        <v>637646</v>
      </c>
      <c r="C879" s="2" t="s">
        <v>298</v>
      </c>
      <c r="D879" s="6" t="s">
        <v>39</v>
      </c>
      <c r="E879" s="4" t="s">
        <v>572</v>
      </c>
      <c r="F879" s="7">
        <v>430000</v>
      </c>
      <c r="G879" s="8" t="s">
        <v>573</v>
      </c>
    </row>
    <row r="880" spans="1:7" ht="15.6" x14ac:dyDescent="0.3">
      <c r="A880" s="5">
        <v>47</v>
      </c>
      <c r="B880" s="12">
        <v>637647</v>
      </c>
      <c r="C880" s="2" t="s">
        <v>160</v>
      </c>
      <c r="D880" s="6" t="s">
        <v>31</v>
      </c>
      <c r="E880" s="4" t="s">
        <v>572</v>
      </c>
      <c r="F880" s="7">
        <v>430000</v>
      </c>
      <c r="G880" s="8" t="s">
        <v>573</v>
      </c>
    </row>
    <row r="881" spans="1:7" ht="15.6" x14ac:dyDescent="0.3">
      <c r="A881" s="5">
        <v>48</v>
      </c>
      <c r="B881" s="12">
        <v>637648</v>
      </c>
      <c r="C881" s="2" t="s">
        <v>184</v>
      </c>
      <c r="D881" s="6" t="s">
        <v>47</v>
      </c>
      <c r="E881" s="4" t="s">
        <v>572</v>
      </c>
      <c r="F881" s="7">
        <v>430000</v>
      </c>
      <c r="G881" s="8" t="s">
        <v>573</v>
      </c>
    </row>
    <row r="882" spans="1:7" ht="15.6" x14ac:dyDescent="0.3">
      <c r="A882" s="5">
        <v>49</v>
      </c>
      <c r="B882" s="12">
        <v>637649</v>
      </c>
      <c r="C882" s="2" t="s">
        <v>73</v>
      </c>
      <c r="D882" s="6" t="s">
        <v>59</v>
      </c>
      <c r="E882" s="4" t="s">
        <v>572</v>
      </c>
      <c r="F882" s="7">
        <v>430000</v>
      </c>
      <c r="G882" s="8" t="s">
        <v>573</v>
      </c>
    </row>
    <row r="883" spans="1:7" ht="15.6" x14ac:dyDescent="0.3">
      <c r="A883" s="5">
        <v>50</v>
      </c>
      <c r="B883" s="12">
        <v>637650</v>
      </c>
      <c r="C883" s="2" t="s">
        <v>583</v>
      </c>
      <c r="D883" s="6" t="s">
        <v>36</v>
      </c>
      <c r="E883" s="4" t="s">
        <v>584</v>
      </c>
      <c r="F883" s="7">
        <v>560000</v>
      </c>
      <c r="G883" s="8" t="s">
        <v>573</v>
      </c>
    </row>
    <row r="884" spans="1:7" ht="15.6" x14ac:dyDescent="0.3">
      <c r="A884" s="5">
        <v>51</v>
      </c>
      <c r="B884" s="12">
        <v>649851</v>
      </c>
      <c r="C884" s="3" t="s">
        <v>269</v>
      </c>
      <c r="D884" s="6" t="s">
        <v>138</v>
      </c>
      <c r="E884" s="4" t="s">
        <v>572</v>
      </c>
      <c r="F884" s="7">
        <v>430000</v>
      </c>
      <c r="G884" s="8" t="s">
        <v>573</v>
      </c>
    </row>
    <row r="885" spans="1:7" ht="15.6" x14ac:dyDescent="0.3">
      <c r="A885" s="5">
        <v>52</v>
      </c>
      <c r="B885" s="12">
        <v>649852</v>
      </c>
      <c r="C885" s="2" t="s">
        <v>292</v>
      </c>
      <c r="D885" s="6" t="s">
        <v>215</v>
      </c>
      <c r="E885" s="4" t="s">
        <v>572</v>
      </c>
      <c r="F885" s="7">
        <v>430000</v>
      </c>
      <c r="G885" s="8" t="s">
        <v>573</v>
      </c>
    </row>
    <row r="886" spans="1:7" ht="15.6" x14ac:dyDescent="0.3">
      <c r="A886" s="5">
        <v>53</v>
      </c>
      <c r="B886" s="12">
        <v>649853</v>
      </c>
      <c r="C886" s="2" t="s">
        <v>305</v>
      </c>
      <c r="D886" s="6" t="s">
        <v>75</v>
      </c>
      <c r="E886" s="4" t="s">
        <v>572</v>
      </c>
      <c r="F886" s="7">
        <v>430000</v>
      </c>
      <c r="G886" s="8" t="s">
        <v>573</v>
      </c>
    </row>
    <row r="887" spans="1:7" ht="15.6" x14ac:dyDescent="0.3">
      <c r="A887" s="5">
        <v>54</v>
      </c>
      <c r="B887" s="12">
        <v>649854</v>
      </c>
      <c r="C887" s="2" t="s">
        <v>250</v>
      </c>
      <c r="D887" s="6" t="s">
        <v>78</v>
      </c>
      <c r="E887" s="4" t="s">
        <v>572</v>
      </c>
      <c r="F887" s="7">
        <v>430000</v>
      </c>
      <c r="G887" s="8" t="s">
        <v>573</v>
      </c>
    </row>
    <row r="888" spans="1:7" ht="15.6" x14ac:dyDescent="0.3">
      <c r="A888" s="5">
        <v>55</v>
      </c>
      <c r="B888" s="12">
        <v>649855</v>
      </c>
      <c r="C888" s="2" t="s">
        <v>489</v>
      </c>
      <c r="D888" s="6" t="s">
        <v>20</v>
      </c>
      <c r="E888" s="4" t="s">
        <v>572</v>
      </c>
      <c r="F888" s="7">
        <v>430000</v>
      </c>
      <c r="G888" s="8" t="s">
        <v>573</v>
      </c>
    </row>
    <row r="889" spans="1:7" ht="15.6" x14ac:dyDescent="0.3">
      <c r="A889" s="5">
        <v>56</v>
      </c>
      <c r="B889" s="12">
        <v>649856</v>
      </c>
      <c r="C889" s="2" t="s">
        <v>28</v>
      </c>
      <c r="D889" s="6" t="s">
        <v>268</v>
      </c>
      <c r="E889" s="4" t="s">
        <v>572</v>
      </c>
      <c r="F889" s="7">
        <v>430000</v>
      </c>
      <c r="G889" s="8" t="s">
        <v>573</v>
      </c>
    </row>
    <row r="890" spans="1:7" ht="15.6" x14ac:dyDescent="0.3">
      <c r="A890" s="5">
        <v>57</v>
      </c>
      <c r="B890" s="12">
        <v>649857</v>
      </c>
      <c r="C890" s="2" t="s">
        <v>14</v>
      </c>
      <c r="D890" s="6" t="s">
        <v>56</v>
      </c>
      <c r="E890" s="4" t="s">
        <v>572</v>
      </c>
      <c r="F890" s="7">
        <v>430000</v>
      </c>
      <c r="G890" s="8" t="s">
        <v>573</v>
      </c>
    </row>
    <row r="891" spans="1:7" ht="15.6" x14ac:dyDescent="0.3">
      <c r="A891" s="5">
        <v>58</v>
      </c>
      <c r="B891" s="12">
        <v>649858</v>
      </c>
      <c r="C891" s="2" t="s">
        <v>585</v>
      </c>
      <c r="D891" s="6" t="s">
        <v>236</v>
      </c>
      <c r="E891" s="4" t="s">
        <v>572</v>
      </c>
      <c r="F891" s="7">
        <v>430000</v>
      </c>
      <c r="G891" s="8" t="s">
        <v>573</v>
      </c>
    </row>
    <row r="892" spans="1:7" ht="15.6" x14ac:dyDescent="0.3">
      <c r="A892" s="5">
        <v>59</v>
      </c>
      <c r="B892" s="12">
        <v>649859</v>
      </c>
      <c r="C892" s="2" t="s">
        <v>113</v>
      </c>
      <c r="D892" s="6" t="s">
        <v>39</v>
      </c>
      <c r="E892" s="4" t="s">
        <v>572</v>
      </c>
      <c r="F892" s="7">
        <v>430000</v>
      </c>
      <c r="G892" s="8" t="s">
        <v>573</v>
      </c>
    </row>
    <row r="893" spans="1:7" ht="15.6" x14ac:dyDescent="0.3">
      <c r="A893" s="5">
        <v>60</v>
      </c>
      <c r="B893" s="12">
        <v>649860</v>
      </c>
      <c r="C893" s="2" t="s">
        <v>135</v>
      </c>
      <c r="D893" s="6" t="s">
        <v>32</v>
      </c>
      <c r="E893" s="4" t="s">
        <v>572</v>
      </c>
      <c r="F893" s="7">
        <v>430000</v>
      </c>
      <c r="G893" s="8" t="s">
        <v>573</v>
      </c>
    </row>
    <row r="894" spans="1:7" ht="15.6" x14ac:dyDescent="0.3">
      <c r="A894" s="5">
        <v>61</v>
      </c>
      <c r="B894" s="12">
        <v>649861</v>
      </c>
      <c r="C894" s="2" t="s">
        <v>243</v>
      </c>
      <c r="D894" s="6" t="s">
        <v>149</v>
      </c>
      <c r="E894" s="4" t="s">
        <v>572</v>
      </c>
      <c r="F894" s="7">
        <v>430000</v>
      </c>
      <c r="G894" s="8" t="s">
        <v>573</v>
      </c>
    </row>
    <row r="895" spans="1:7" ht="15.6" x14ac:dyDescent="0.3">
      <c r="A895" s="5">
        <v>62</v>
      </c>
      <c r="B895" s="12">
        <v>649862</v>
      </c>
      <c r="C895" s="2" t="s">
        <v>306</v>
      </c>
      <c r="D895" s="6" t="s">
        <v>48</v>
      </c>
      <c r="E895" s="4" t="s">
        <v>572</v>
      </c>
      <c r="F895" s="7">
        <v>430000</v>
      </c>
      <c r="G895" s="8" t="s">
        <v>573</v>
      </c>
    </row>
    <row r="896" spans="1:7" ht="15.6" x14ac:dyDescent="0.3">
      <c r="A896" s="5">
        <v>63</v>
      </c>
      <c r="B896" s="12">
        <v>649863</v>
      </c>
      <c r="C896" s="2" t="s">
        <v>586</v>
      </c>
      <c r="D896" s="6" t="s">
        <v>44</v>
      </c>
      <c r="E896" s="4" t="s">
        <v>572</v>
      </c>
      <c r="F896" s="7">
        <v>430000</v>
      </c>
      <c r="G896" s="8" t="s">
        <v>573</v>
      </c>
    </row>
    <row r="897" spans="1:7" ht="15.6" x14ac:dyDescent="0.3">
      <c r="A897" s="5">
        <v>64</v>
      </c>
      <c r="B897" s="12">
        <v>649864</v>
      </c>
      <c r="C897" s="3" t="s">
        <v>294</v>
      </c>
      <c r="D897" s="6" t="s">
        <v>295</v>
      </c>
      <c r="E897" s="4" t="s">
        <v>572</v>
      </c>
      <c r="F897" s="7">
        <v>430000</v>
      </c>
      <c r="G897" s="8" t="s">
        <v>573</v>
      </c>
    </row>
    <row r="898" spans="1:7" ht="15.6" x14ac:dyDescent="0.3">
      <c r="A898" s="5">
        <v>65</v>
      </c>
      <c r="B898" s="12">
        <v>649865</v>
      </c>
      <c r="C898" s="3" t="s">
        <v>45</v>
      </c>
      <c r="D898" s="6" t="s">
        <v>267</v>
      </c>
      <c r="E898" s="4" t="s">
        <v>572</v>
      </c>
      <c r="F898" s="7">
        <v>430000</v>
      </c>
      <c r="G898" s="8" t="s">
        <v>573</v>
      </c>
    </row>
    <row r="899" spans="1:7" ht="15.6" x14ac:dyDescent="0.3">
      <c r="A899" s="5">
        <v>66</v>
      </c>
      <c r="B899" s="12">
        <v>649866</v>
      </c>
      <c r="C899" s="2" t="s">
        <v>299</v>
      </c>
      <c r="D899" s="6" t="s">
        <v>198</v>
      </c>
      <c r="E899" s="4" t="s">
        <v>572</v>
      </c>
      <c r="F899" s="7">
        <v>430000</v>
      </c>
      <c r="G899" s="8" t="s">
        <v>573</v>
      </c>
    </row>
    <row r="900" spans="1:7" ht="15.6" x14ac:dyDescent="0.3">
      <c r="A900" s="5">
        <v>67</v>
      </c>
      <c r="B900" s="12">
        <v>649867</v>
      </c>
      <c r="C900" s="2" t="s">
        <v>155</v>
      </c>
      <c r="D900" s="6" t="s">
        <v>88</v>
      </c>
      <c r="E900" s="4" t="s">
        <v>572</v>
      </c>
      <c r="F900" s="7">
        <v>430000</v>
      </c>
      <c r="G900" s="8" t="s">
        <v>573</v>
      </c>
    </row>
    <row r="901" spans="1:7" ht="15.6" x14ac:dyDescent="0.3">
      <c r="A901" s="5">
        <v>68</v>
      </c>
      <c r="B901" s="12">
        <v>649868</v>
      </c>
      <c r="C901" s="2" t="s">
        <v>271</v>
      </c>
      <c r="D901" s="6" t="s">
        <v>39</v>
      </c>
      <c r="E901" s="4" t="s">
        <v>572</v>
      </c>
      <c r="F901" s="7">
        <v>430000</v>
      </c>
      <c r="G901" s="8" t="s">
        <v>573</v>
      </c>
    </row>
    <row r="902" spans="1:7" ht="15.6" x14ac:dyDescent="0.3">
      <c r="A902" s="5">
        <v>69</v>
      </c>
      <c r="B902" s="12">
        <v>649869</v>
      </c>
      <c r="C902" s="3" t="s">
        <v>73</v>
      </c>
      <c r="D902" s="6" t="s">
        <v>102</v>
      </c>
      <c r="E902" s="4" t="s">
        <v>572</v>
      </c>
      <c r="F902" s="7">
        <v>430000</v>
      </c>
      <c r="G902" s="8" t="s">
        <v>573</v>
      </c>
    </row>
    <row r="903" spans="1:7" ht="15.6" x14ac:dyDescent="0.3">
      <c r="A903" s="5">
        <v>70</v>
      </c>
      <c r="B903" s="12">
        <v>649870</v>
      </c>
      <c r="C903" s="3" t="s">
        <v>587</v>
      </c>
      <c r="D903" s="6" t="s">
        <v>296</v>
      </c>
      <c r="E903" s="4" t="s">
        <v>572</v>
      </c>
      <c r="F903" s="7">
        <v>430000</v>
      </c>
      <c r="G903" s="8" t="s">
        <v>573</v>
      </c>
    </row>
    <row r="904" spans="1:7" ht="15.6" x14ac:dyDescent="0.3">
      <c r="A904" s="5">
        <v>71</v>
      </c>
      <c r="B904" s="12">
        <v>649871</v>
      </c>
      <c r="C904" s="2" t="s">
        <v>494</v>
      </c>
      <c r="D904" s="6" t="s">
        <v>90</v>
      </c>
      <c r="E904" s="4" t="s">
        <v>572</v>
      </c>
      <c r="F904" s="7">
        <v>430000</v>
      </c>
      <c r="G904" s="8" t="s">
        <v>573</v>
      </c>
    </row>
    <row r="905" spans="1:7" ht="15.6" x14ac:dyDescent="0.3">
      <c r="A905" s="5">
        <v>72</v>
      </c>
      <c r="B905" s="12">
        <v>649872</v>
      </c>
      <c r="C905" s="2" t="s">
        <v>588</v>
      </c>
      <c r="D905" s="6" t="s">
        <v>300</v>
      </c>
      <c r="E905" s="4" t="s">
        <v>572</v>
      </c>
      <c r="F905" s="7">
        <v>430000</v>
      </c>
      <c r="G905" s="8" t="s">
        <v>573</v>
      </c>
    </row>
    <row r="906" spans="1:7" ht="15.6" x14ac:dyDescent="0.3">
      <c r="A906" s="5">
        <v>73</v>
      </c>
      <c r="B906" s="12">
        <v>649873</v>
      </c>
      <c r="C906" s="2" t="s">
        <v>55</v>
      </c>
      <c r="D906" s="6" t="s">
        <v>21</v>
      </c>
      <c r="E906" s="4" t="s">
        <v>572</v>
      </c>
      <c r="F906" s="7">
        <v>430000</v>
      </c>
      <c r="G906" s="8" t="s">
        <v>573</v>
      </c>
    </row>
    <row r="907" spans="1:7" ht="15.6" x14ac:dyDescent="0.3">
      <c r="A907" s="5">
        <v>74</v>
      </c>
      <c r="B907" s="12">
        <v>649874</v>
      </c>
      <c r="C907" s="2" t="s">
        <v>199</v>
      </c>
      <c r="D907" s="6" t="s">
        <v>98</v>
      </c>
      <c r="E907" s="4" t="s">
        <v>572</v>
      </c>
      <c r="F907" s="7">
        <v>430000</v>
      </c>
      <c r="G907" s="8" t="s">
        <v>573</v>
      </c>
    </row>
    <row r="908" spans="1:7" ht="15.6" x14ac:dyDescent="0.3">
      <c r="A908" s="5">
        <v>75</v>
      </c>
      <c r="B908" s="12">
        <v>649875</v>
      </c>
      <c r="C908" s="2" t="s">
        <v>202</v>
      </c>
      <c r="D908" s="6" t="s">
        <v>87</v>
      </c>
      <c r="E908" s="4" t="s">
        <v>572</v>
      </c>
      <c r="F908" s="7">
        <v>430000</v>
      </c>
      <c r="G908" s="8" t="s">
        <v>573</v>
      </c>
    </row>
    <row r="909" spans="1:7" ht="15.6" x14ac:dyDescent="0.3">
      <c r="A909" s="5">
        <v>76</v>
      </c>
      <c r="B909" s="12">
        <v>649876</v>
      </c>
      <c r="C909" s="2" t="s">
        <v>389</v>
      </c>
      <c r="D909" s="6" t="s">
        <v>194</v>
      </c>
      <c r="E909" s="4" t="s">
        <v>572</v>
      </c>
      <c r="F909" s="7">
        <v>430000</v>
      </c>
      <c r="G909" s="8" t="s">
        <v>573</v>
      </c>
    </row>
    <row r="910" spans="1:7" ht="15.6" x14ac:dyDescent="0.3">
      <c r="A910" s="5">
        <v>77</v>
      </c>
      <c r="B910" s="12">
        <v>649877</v>
      </c>
      <c r="C910" s="2" t="s">
        <v>589</v>
      </c>
      <c r="D910" s="6" t="s">
        <v>46</v>
      </c>
      <c r="E910" s="4" t="s">
        <v>572</v>
      </c>
      <c r="F910" s="7">
        <v>430000</v>
      </c>
      <c r="G910" s="8" t="s">
        <v>573</v>
      </c>
    </row>
    <row r="911" spans="1:7" ht="15.6" x14ac:dyDescent="0.3">
      <c r="A911" s="5">
        <v>78</v>
      </c>
      <c r="B911" s="12">
        <v>649878</v>
      </c>
      <c r="C911" s="2" t="s">
        <v>191</v>
      </c>
      <c r="D911" s="6" t="s">
        <v>99</v>
      </c>
      <c r="E911" s="4" t="s">
        <v>572</v>
      </c>
      <c r="F911" s="7">
        <v>430000</v>
      </c>
      <c r="G911" s="8" t="s">
        <v>573</v>
      </c>
    </row>
    <row r="912" spans="1:7" ht="15.6" x14ac:dyDescent="0.3">
      <c r="A912" s="5">
        <v>79</v>
      </c>
      <c r="B912" s="12">
        <v>649879</v>
      </c>
      <c r="C912" s="2" t="s">
        <v>590</v>
      </c>
      <c r="D912" s="6" t="s">
        <v>138</v>
      </c>
      <c r="E912" s="4" t="s">
        <v>572</v>
      </c>
      <c r="F912" s="7">
        <v>430000</v>
      </c>
      <c r="G912" s="8" t="s">
        <v>573</v>
      </c>
    </row>
    <row r="913" spans="1:7" ht="15.6" x14ac:dyDescent="0.3">
      <c r="A913" s="5">
        <v>80</v>
      </c>
      <c r="B913" s="12">
        <v>649880</v>
      </c>
      <c r="C913" s="2" t="s">
        <v>195</v>
      </c>
      <c r="D913" s="6" t="s">
        <v>591</v>
      </c>
      <c r="E913" s="4" t="s">
        <v>572</v>
      </c>
      <c r="F913" s="7">
        <v>430000</v>
      </c>
      <c r="G913" s="8" t="s">
        <v>573</v>
      </c>
    </row>
    <row r="914" spans="1:7" ht="15.6" x14ac:dyDescent="0.3">
      <c r="A914" s="5">
        <v>81</v>
      </c>
      <c r="B914" s="12">
        <v>649881</v>
      </c>
      <c r="C914" s="2" t="s">
        <v>592</v>
      </c>
      <c r="D914" s="6" t="s">
        <v>77</v>
      </c>
      <c r="E914" s="4" t="s">
        <v>593</v>
      </c>
      <c r="F914" s="7">
        <v>640000</v>
      </c>
      <c r="G914" s="8" t="s">
        <v>573</v>
      </c>
    </row>
    <row r="915" spans="1:7" ht="15.6" x14ac:dyDescent="0.3">
      <c r="A915" s="5">
        <v>82</v>
      </c>
      <c r="B915" s="12">
        <v>649882</v>
      </c>
      <c r="C915" s="2" t="s">
        <v>262</v>
      </c>
      <c r="D915" s="6" t="s">
        <v>18</v>
      </c>
      <c r="E915" s="4" t="s">
        <v>572</v>
      </c>
      <c r="F915" s="7">
        <v>430000</v>
      </c>
      <c r="G915" s="8" t="s">
        <v>573</v>
      </c>
    </row>
    <row r="916" spans="1:7" ht="15.6" x14ac:dyDescent="0.3">
      <c r="A916" s="5">
        <v>83</v>
      </c>
      <c r="B916" s="12">
        <v>649883</v>
      </c>
      <c r="C916" s="2" t="s">
        <v>28</v>
      </c>
      <c r="D916" s="6" t="s">
        <v>176</v>
      </c>
      <c r="E916" s="4" t="s">
        <v>572</v>
      </c>
      <c r="F916" s="7">
        <v>430000</v>
      </c>
      <c r="G916" s="8" t="s">
        <v>573</v>
      </c>
    </row>
    <row r="917" spans="1:7" ht="15.6" x14ac:dyDescent="0.3">
      <c r="A917" s="5">
        <v>84</v>
      </c>
      <c r="B917" s="12">
        <v>649884</v>
      </c>
      <c r="C917" s="2" t="s">
        <v>318</v>
      </c>
      <c r="D917" s="6" t="s">
        <v>56</v>
      </c>
      <c r="E917" s="4" t="s">
        <v>572</v>
      </c>
      <c r="F917" s="7">
        <v>430000</v>
      </c>
      <c r="G917" s="8" t="s">
        <v>573</v>
      </c>
    </row>
    <row r="918" spans="1:7" ht="15.6" x14ac:dyDescent="0.3">
      <c r="A918" s="5">
        <v>85</v>
      </c>
      <c r="B918" s="12">
        <v>649885</v>
      </c>
      <c r="C918" s="2" t="s">
        <v>319</v>
      </c>
      <c r="D918" s="6" t="s">
        <v>61</v>
      </c>
      <c r="E918" s="4" t="s">
        <v>572</v>
      </c>
      <c r="F918" s="7">
        <v>430000</v>
      </c>
      <c r="G918" s="8" t="s">
        <v>573</v>
      </c>
    </row>
    <row r="919" spans="1:7" ht="15.6" x14ac:dyDescent="0.3">
      <c r="A919" s="5">
        <v>86</v>
      </c>
      <c r="B919" s="12">
        <v>649886</v>
      </c>
      <c r="C919" s="2" t="s">
        <v>154</v>
      </c>
      <c r="D919" s="6" t="s">
        <v>157</v>
      </c>
      <c r="E919" s="4" t="s">
        <v>572</v>
      </c>
      <c r="F919" s="7">
        <v>430000</v>
      </c>
      <c r="G919" s="8" t="s">
        <v>573</v>
      </c>
    </row>
    <row r="920" spans="1:7" ht="15.6" x14ac:dyDescent="0.3">
      <c r="A920" s="5">
        <v>87</v>
      </c>
      <c r="B920" s="12">
        <v>649887</v>
      </c>
      <c r="C920" s="3" t="s">
        <v>304</v>
      </c>
      <c r="D920" s="6" t="s">
        <v>161</v>
      </c>
      <c r="E920" s="4" t="s">
        <v>572</v>
      </c>
      <c r="F920" s="7">
        <v>430000</v>
      </c>
      <c r="G920" s="8" t="s">
        <v>573</v>
      </c>
    </row>
    <row r="921" spans="1:7" ht="15.6" x14ac:dyDescent="0.3">
      <c r="A921" s="5">
        <v>88</v>
      </c>
      <c r="B921" s="12">
        <v>649888</v>
      </c>
      <c r="C921" s="2" t="s">
        <v>116</v>
      </c>
      <c r="D921" s="6" t="s">
        <v>122</v>
      </c>
      <c r="E921" s="4" t="s">
        <v>572</v>
      </c>
      <c r="F921" s="7">
        <v>430000</v>
      </c>
      <c r="G921" s="8" t="s">
        <v>573</v>
      </c>
    </row>
    <row r="922" spans="1:7" ht="15.6" x14ac:dyDescent="0.3">
      <c r="A922" s="5">
        <v>89</v>
      </c>
      <c r="B922" s="12">
        <v>649889</v>
      </c>
      <c r="C922" s="2" t="s">
        <v>594</v>
      </c>
      <c r="D922" s="6" t="s">
        <v>56</v>
      </c>
      <c r="E922" s="4" t="s">
        <v>572</v>
      </c>
      <c r="F922" s="7">
        <v>430000</v>
      </c>
      <c r="G922" s="8" t="s">
        <v>573</v>
      </c>
    </row>
    <row r="923" spans="1:7" ht="15.6" x14ac:dyDescent="0.3">
      <c r="A923" s="5">
        <v>90</v>
      </c>
      <c r="B923" s="12">
        <v>649890</v>
      </c>
      <c r="C923" s="2" t="s">
        <v>595</v>
      </c>
      <c r="D923" s="6" t="s">
        <v>82</v>
      </c>
      <c r="E923" s="4" t="s">
        <v>572</v>
      </c>
      <c r="F923" s="7">
        <v>430000</v>
      </c>
      <c r="G923" s="8" t="s">
        <v>573</v>
      </c>
    </row>
    <row r="924" spans="1:7" ht="15.6" x14ac:dyDescent="0.3">
      <c r="A924" s="5">
        <v>91</v>
      </c>
      <c r="B924" s="12">
        <v>649891</v>
      </c>
      <c r="C924" s="2" t="s">
        <v>34</v>
      </c>
      <c r="D924" s="6" t="s">
        <v>72</v>
      </c>
      <c r="E924" s="4" t="s">
        <v>572</v>
      </c>
      <c r="F924" s="7">
        <v>430000</v>
      </c>
      <c r="G924" s="8" t="s">
        <v>573</v>
      </c>
    </row>
    <row r="925" spans="1:7" ht="15.6" x14ac:dyDescent="0.3">
      <c r="A925" s="5">
        <v>92</v>
      </c>
      <c r="B925" s="12">
        <v>649892</v>
      </c>
      <c r="C925" s="2" t="s">
        <v>29</v>
      </c>
      <c r="D925" s="6" t="s">
        <v>104</v>
      </c>
      <c r="E925" s="4" t="s">
        <v>572</v>
      </c>
      <c r="F925" s="7">
        <v>430000</v>
      </c>
      <c r="G925" s="8" t="s">
        <v>573</v>
      </c>
    </row>
    <row r="926" spans="1:7" ht="15.6" x14ac:dyDescent="0.3">
      <c r="A926" s="5">
        <v>93</v>
      </c>
      <c r="B926" s="12">
        <v>649893</v>
      </c>
      <c r="C926" s="2" t="s">
        <v>55</v>
      </c>
      <c r="D926" s="6" t="s">
        <v>101</v>
      </c>
      <c r="E926" s="4" t="s">
        <v>572</v>
      </c>
      <c r="F926" s="7">
        <v>430000</v>
      </c>
      <c r="G926" s="8" t="s">
        <v>573</v>
      </c>
    </row>
    <row r="927" spans="1:7" ht="15.6" x14ac:dyDescent="0.3">
      <c r="A927" s="5">
        <v>94</v>
      </c>
      <c r="B927" s="12">
        <v>649894</v>
      </c>
      <c r="C927" s="2" t="s">
        <v>596</v>
      </c>
      <c r="D927" s="6" t="s">
        <v>138</v>
      </c>
      <c r="E927" s="4" t="s">
        <v>572</v>
      </c>
      <c r="F927" s="7">
        <v>430000</v>
      </c>
      <c r="G927" s="8" t="s">
        <v>573</v>
      </c>
    </row>
    <row r="928" spans="1:7" ht="15.6" x14ac:dyDescent="0.3">
      <c r="A928" s="5">
        <v>95</v>
      </c>
      <c r="B928" s="12">
        <v>649895</v>
      </c>
      <c r="C928" s="2" t="s">
        <v>600</v>
      </c>
      <c r="D928" s="6" t="s">
        <v>601</v>
      </c>
      <c r="E928" s="4" t="s">
        <v>572</v>
      </c>
      <c r="F928" s="7">
        <v>430000</v>
      </c>
      <c r="G928" s="8" t="s">
        <v>573</v>
      </c>
    </row>
    <row r="929" spans="1:7" ht="15.6" x14ac:dyDescent="0.3">
      <c r="A929" s="5">
        <v>96</v>
      </c>
      <c r="B929" s="12">
        <v>649896</v>
      </c>
      <c r="C929" s="2" t="s">
        <v>602</v>
      </c>
      <c r="D929" s="6" t="s">
        <v>603</v>
      </c>
      <c r="E929" s="4" t="s">
        <v>572</v>
      </c>
      <c r="F929" s="7">
        <v>430000</v>
      </c>
      <c r="G929" s="8" t="s">
        <v>573</v>
      </c>
    </row>
    <row r="930" spans="1:7" ht="15.6" x14ac:dyDescent="0.3">
      <c r="A930" s="5">
        <v>97</v>
      </c>
      <c r="B930" s="12">
        <v>649897</v>
      </c>
      <c r="C930" s="2" t="s">
        <v>604</v>
      </c>
      <c r="D930" s="6" t="s">
        <v>53</v>
      </c>
      <c r="E930" s="4" t="s">
        <v>572</v>
      </c>
      <c r="F930" s="7">
        <v>430000</v>
      </c>
      <c r="G930" s="8" t="s">
        <v>573</v>
      </c>
    </row>
    <row r="931" spans="1:7" ht="15.6" x14ac:dyDescent="0.3">
      <c r="A931" s="5">
        <v>98</v>
      </c>
      <c r="B931" s="12">
        <v>649898</v>
      </c>
      <c r="C931" s="2" t="s">
        <v>605</v>
      </c>
      <c r="D931" s="6" t="s">
        <v>167</v>
      </c>
      <c r="E931" s="4" t="s">
        <v>572</v>
      </c>
      <c r="F931" s="7">
        <v>430000</v>
      </c>
      <c r="G931" s="8" t="s">
        <v>573</v>
      </c>
    </row>
    <row r="932" spans="1:7" ht="15.6" x14ac:dyDescent="0.3">
      <c r="A932" s="5">
        <v>99</v>
      </c>
      <c r="B932" s="12">
        <v>649899</v>
      </c>
      <c r="C932" s="2" t="s">
        <v>606</v>
      </c>
      <c r="D932" s="6" t="s">
        <v>201</v>
      </c>
      <c r="E932" s="4" t="s">
        <v>572</v>
      </c>
      <c r="F932" s="7">
        <v>430000</v>
      </c>
      <c r="G932" s="8" t="s">
        <v>573</v>
      </c>
    </row>
    <row r="933" spans="1:7" ht="15.6" x14ac:dyDescent="0.3">
      <c r="A933" s="5">
        <v>100</v>
      </c>
      <c r="B933" s="12">
        <v>649900</v>
      </c>
      <c r="C933" s="2" t="s">
        <v>607</v>
      </c>
      <c r="D933" s="6" t="s">
        <v>608</v>
      </c>
      <c r="E933" s="4" t="s">
        <v>572</v>
      </c>
      <c r="F933" s="7">
        <v>430000</v>
      </c>
      <c r="G933" s="8" t="s">
        <v>573</v>
      </c>
    </row>
    <row r="934" spans="1:7" ht="15.6" x14ac:dyDescent="0.3">
      <c r="A934" s="5">
        <v>101</v>
      </c>
      <c r="B934" s="29" t="s">
        <v>415</v>
      </c>
      <c r="C934" s="30" t="s">
        <v>571</v>
      </c>
      <c r="D934" s="31" t="s">
        <v>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102</v>
      </c>
      <c r="B935" s="29" t="s">
        <v>416</v>
      </c>
      <c r="C935" s="30" t="s">
        <v>321</v>
      </c>
      <c r="D935" s="31" t="s">
        <v>157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103</v>
      </c>
      <c r="B936" s="29" t="s">
        <v>417</v>
      </c>
      <c r="C936" s="30" t="s">
        <v>465</v>
      </c>
      <c r="D936" s="31" t="s">
        <v>347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104</v>
      </c>
      <c r="B937" s="29" t="s">
        <v>418</v>
      </c>
      <c r="C937" s="30" t="s">
        <v>148</v>
      </c>
      <c r="D937" s="31" t="s">
        <v>124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105</v>
      </c>
      <c r="B938" s="29" t="s">
        <v>419</v>
      </c>
      <c r="C938" s="30" t="s">
        <v>466</v>
      </c>
      <c r="D938" s="31" t="s">
        <v>123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106</v>
      </c>
      <c r="B939" s="29" t="s">
        <v>420</v>
      </c>
      <c r="C939" s="30" t="s">
        <v>34</v>
      </c>
      <c r="D939" s="31" t="s">
        <v>39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107</v>
      </c>
      <c r="B940" s="29" t="s">
        <v>421</v>
      </c>
      <c r="C940" s="11" t="s">
        <v>467</v>
      </c>
      <c r="D940" s="31" t="s">
        <v>36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108</v>
      </c>
      <c r="B941" s="29" t="s">
        <v>422</v>
      </c>
      <c r="C941" s="30" t="s">
        <v>280</v>
      </c>
      <c r="D941" s="31" t="s">
        <v>27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109</v>
      </c>
      <c r="B942" s="29" t="s">
        <v>423</v>
      </c>
      <c r="C942" s="30" t="s">
        <v>468</v>
      </c>
      <c r="D942" s="31" t="s">
        <v>8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110</v>
      </c>
      <c r="B943" s="29" t="s">
        <v>424</v>
      </c>
      <c r="C943" s="30" t="s">
        <v>469</v>
      </c>
      <c r="D943" s="31" t="s">
        <v>63</v>
      </c>
      <c r="E943" s="53" t="s">
        <v>470</v>
      </c>
      <c r="F943" s="32">
        <v>640000</v>
      </c>
      <c r="G943" s="34" t="s">
        <v>342</v>
      </c>
    </row>
    <row r="944" spans="1:7" ht="15.6" x14ac:dyDescent="0.3">
      <c r="A944" s="5">
        <v>111</v>
      </c>
      <c r="B944" s="29" t="s">
        <v>425</v>
      </c>
      <c r="C944" s="30" t="s">
        <v>320</v>
      </c>
      <c r="D944" s="31" t="s">
        <v>161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112</v>
      </c>
      <c r="B945" s="29" t="s">
        <v>426</v>
      </c>
      <c r="C945" s="30" t="s">
        <v>471</v>
      </c>
      <c r="D945" s="31" t="s">
        <v>472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113</v>
      </c>
      <c r="B946" s="29" t="s">
        <v>427</v>
      </c>
      <c r="C946" s="30" t="s">
        <v>473</v>
      </c>
      <c r="D946" s="31" t="s">
        <v>74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114</v>
      </c>
      <c r="B947" s="29" t="s">
        <v>428</v>
      </c>
      <c r="C947" s="30" t="s">
        <v>474</v>
      </c>
      <c r="D947" s="31" t="s">
        <v>98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115</v>
      </c>
      <c r="B948" s="29" t="s">
        <v>429</v>
      </c>
      <c r="C948" s="30" t="s">
        <v>134</v>
      </c>
      <c r="D948" s="31" t="s">
        <v>54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116</v>
      </c>
      <c r="B949" s="29" t="s">
        <v>430</v>
      </c>
      <c r="C949" s="52" t="s">
        <v>475</v>
      </c>
      <c r="D949" s="31" t="s">
        <v>476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117</v>
      </c>
      <c r="B950" s="29" t="s">
        <v>431</v>
      </c>
      <c r="C950" s="30" t="s">
        <v>13</v>
      </c>
      <c r="D950" s="31" t="s">
        <v>477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118</v>
      </c>
      <c r="B951" s="29" t="s">
        <v>432</v>
      </c>
      <c r="C951" s="30" t="s">
        <v>478</v>
      </c>
      <c r="D951" s="31" t="s">
        <v>54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119</v>
      </c>
      <c r="B952" s="29" t="s">
        <v>433</v>
      </c>
      <c r="C952" s="30" t="s">
        <v>255</v>
      </c>
      <c r="D952" s="31" t="s">
        <v>54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120</v>
      </c>
      <c r="B953" s="29" t="s">
        <v>434</v>
      </c>
      <c r="C953" s="30" t="s">
        <v>479</v>
      </c>
      <c r="D953" s="31" t="s">
        <v>215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121</v>
      </c>
      <c r="B954" s="29" t="s">
        <v>435</v>
      </c>
      <c r="C954" s="30" t="s">
        <v>480</v>
      </c>
      <c r="D954" s="31" t="s">
        <v>181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122</v>
      </c>
      <c r="B955" s="29" t="s">
        <v>436</v>
      </c>
      <c r="C955" s="30" t="s">
        <v>163</v>
      </c>
      <c r="D955" s="31" t="s">
        <v>481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123</v>
      </c>
      <c r="B956" s="29" t="s">
        <v>437</v>
      </c>
      <c r="C956" s="30" t="s">
        <v>482</v>
      </c>
      <c r="D956" s="31" t="s">
        <v>215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124</v>
      </c>
      <c r="B957" s="29" t="s">
        <v>438</v>
      </c>
      <c r="C957" s="30" t="s">
        <v>251</v>
      </c>
      <c r="D957" s="31" t="s">
        <v>46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125</v>
      </c>
      <c r="B958" s="29" t="s">
        <v>439</v>
      </c>
      <c r="C958" s="30" t="s">
        <v>49</v>
      </c>
      <c r="D958" s="31" t="s">
        <v>83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126</v>
      </c>
      <c r="B959" s="29" t="s">
        <v>440</v>
      </c>
      <c r="C959" s="30" t="s">
        <v>246</v>
      </c>
      <c r="D959" s="31" t="s">
        <v>145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127</v>
      </c>
      <c r="B960" s="29" t="s">
        <v>441</v>
      </c>
      <c r="C960" s="30" t="s">
        <v>483</v>
      </c>
      <c r="D960" s="31" t="s">
        <v>175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128</v>
      </c>
      <c r="B961" s="29" t="s">
        <v>442</v>
      </c>
      <c r="C961" s="30" t="s">
        <v>120</v>
      </c>
      <c r="D961" s="31" t="s">
        <v>36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129</v>
      </c>
      <c r="B962" s="29" t="s">
        <v>443</v>
      </c>
      <c r="C962" s="30" t="s">
        <v>25</v>
      </c>
      <c r="D962" s="31" t="s">
        <v>107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130</v>
      </c>
      <c r="B963" s="29" t="s">
        <v>444</v>
      </c>
      <c r="C963" s="30" t="s">
        <v>216</v>
      </c>
      <c r="D963" s="31" t="s">
        <v>175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131</v>
      </c>
      <c r="B964" s="29" t="s">
        <v>445</v>
      </c>
      <c r="C964" s="30" t="s">
        <v>484</v>
      </c>
      <c r="D964" s="31" t="s">
        <v>122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132</v>
      </c>
      <c r="B965" s="29" t="s">
        <v>446</v>
      </c>
      <c r="C965" s="30" t="s">
        <v>485</v>
      </c>
      <c r="D965" s="31" t="s">
        <v>109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133</v>
      </c>
      <c r="B966" s="29" t="s">
        <v>447</v>
      </c>
      <c r="C966" s="30" t="s">
        <v>486</v>
      </c>
      <c r="D966" s="31" t="s">
        <v>95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134</v>
      </c>
      <c r="B967" s="29" t="s">
        <v>448</v>
      </c>
      <c r="C967" s="30" t="s">
        <v>308</v>
      </c>
      <c r="D967" s="31" t="s">
        <v>309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135</v>
      </c>
      <c r="B968" s="29" t="s">
        <v>449</v>
      </c>
      <c r="C968" s="30" t="s">
        <v>487</v>
      </c>
      <c r="D968" s="31" t="s">
        <v>303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136</v>
      </c>
      <c r="B969" s="29" t="s">
        <v>450</v>
      </c>
      <c r="C969" s="30" t="s">
        <v>55</v>
      </c>
      <c r="D969" s="31" t="s">
        <v>35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137</v>
      </c>
      <c r="B970" s="29" t="s">
        <v>451</v>
      </c>
      <c r="C970" s="30" t="s">
        <v>488</v>
      </c>
      <c r="D970" s="31" t="s">
        <v>20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138</v>
      </c>
      <c r="B971" s="29" t="s">
        <v>452</v>
      </c>
      <c r="C971" s="30" t="s">
        <v>489</v>
      </c>
      <c r="D971" s="31" t="s">
        <v>39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139</v>
      </c>
      <c r="B972" s="29" t="s">
        <v>453</v>
      </c>
      <c r="C972" s="30" t="s">
        <v>490</v>
      </c>
      <c r="D972" s="31" t="s">
        <v>39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140</v>
      </c>
      <c r="B973" s="29" t="s">
        <v>454</v>
      </c>
      <c r="C973" s="30" t="s">
        <v>491</v>
      </c>
      <c r="D973" s="31" t="s">
        <v>492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141</v>
      </c>
      <c r="B974" s="29" t="s">
        <v>455</v>
      </c>
      <c r="C974" s="30" t="s">
        <v>493</v>
      </c>
      <c r="D974" s="31" t="s">
        <v>21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142</v>
      </c>
      <c r="B975" s="29" t="s">
        <v>456</v>
      </c>
      <c r="C975" s="30" t="s">
        <v>494</v>
      </c>
      <c r="D975" s="31" t="s">
        <v>92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143</v>
      </c>
      <c r="B976" s="29" t="s">
        <v>457</v>
      </c>
      <c r="C976" s="30" t="s">
        <v>177</v>
      </c>
      <c r="D976" s="31" t="s">
        <v>18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144</v>
      </c>
      <c r="B977" s="29" t="s">
        <v>458</v>
      </c>
      <c r="C977" s="30" t="s">
        <v>495</v>
      </c>
      <c r="D977" s="31" t="s">
        <v>496</v>
      </c>
      <c r="E977" s="4" t="s">
        <v>572</v>
      </c>
      <c r="F977" s="32">
        <v>430000</v>
      </c>
      <c r="G977" s="34" t="s">
        <v>342</v>
      </c>
    </row>
    <row r="978" spans="1:7" ht="15.6" x14ac:dyDescent="0.3">
      <c r="A978" s="5">
        <v>145</v>
      </c>
      <c r="B978" s="29" t="s">
        <v>459</v>
      </c>
      <c r="C978" s="30" t="s">
        <v>497</v>
      </c>
      <c r="D978" s="31" t="s">
        <v>158</v>
      </c>
      <c r="E978" s="4" t="s">
        <v>572</v>
      </c>
      <c r="F978" s="32">
        <v>430000</v>
      </c>
      <c r="G978" s="34" t="s">
        <v>342</v>
      </c>
    </row>
    <row r="979" spans="1:7" ht="15.6" x14ac:dyDescent="0.3">
      <c r="A979" s="5">
        <v>146</v>
      </c>
      <c r="B979" s="29" t="s">
        <v>460</v>
      </c>
      <c r="C979" s="51" t="s">
        <v>498</v>
      </c>
      <c r="D979" s="31" t="s">
        <v>138</v>
      </c>
      <c r="E979" s="4" t="s">
        <v>572</v>
      </c>
      <c r="F979" s="32">
        <v>430000</v>
      </c>
      <c r="G979" s="34" t="s">
        <v>342</v>
      </c>
    </row>
    <row r="980" spans="1:7" ht="15.6" x14ac:dyDescent="0.3">
      <c r="A980" s="5">
        <v>147</v>
      </c>
      <c r="B980" s="29" t="s">
        <v>461</v>
      </c>
      <c r="C980" s="30" t="s">
        <v>499</v>
      </c>
      <c r="D980" s="31" t="s">
        <v>59</v>
      </c>
      <c r="E980" s="4" t="s">
        <v>572</v>
      </c>
      <c r="F980" s="32">
        <v>430000</v>
      </c>
      <c r="G980" s="34" t="s">
        <v>342</v>
      </c>
    </row>
    <row r="981" spans="1:7" ht="15.6" x14ac:dyDescent="0.3">
      <c r="A981" s="5">
        <v>148</v>
      </c>
      <c r="B981" s="29" t="s">
        <v>462</v>
      </c>
      <c r="C981" s="30" t="s">
        <v>49</v>
      </c>
      <c r="D981" s="31" t="s">
        <v>40</v>
      </c>
      <c r="E981" s="4" t="s">
        <v>572</v>
      </c>
      <c r="F981" s="32">
        <v>430000</v>
      </c>
      <c r="G981" s="34" t="s">
        <v>342</v>
      </c>
    </row>
    <row r="982" spans="1:7" ht="15.6" x14ac:dyDescent="0.3">
      <c r="A982" s="5">
        <v>149</v>
      </c>
      <c r="B982" s="29" t="s">
        <v>463</v>
      </c>
      <c r="C982" s="30" t="s">
        <v>500</v>
      </c>
      <c r="D982" s="31" t="s">
        <v>180</v>
      </c>
      <c r="E982" s="4" t="s">
        <v>572</v>
      </c>
      <c r="F982" s="32">
        <v>430000</v>
      </c>
      <c r="G982" s="34" t="s">
        <v>342</v>
      </c>
    </row>
    <row r="983" spans="1:7" ht="15.6" x14ac:dyDescent="0.3">
      <c r="A983" s="5">
        <v>150</v>
      </c>
      <c r="B983" s="29" t="s">
        <v>464</v>
      </c>
      <c r="C983" s="30" t="s">
        <v>38</v>
      </c>
      <c r="D983" s="31" t="s">
        <v>501</v>
      </c>
      <c r="E983" s="4" t="s">
        <v>572</v>
      </c>
      <c r="F983" s="32">
        <v>430000</v>
      </c>
      <c r="G983" s="34" t="s">
        <v>342</v>
      </c>
    </row>
    <row r="984" spans="1:7" ht="15.6" x14ac:dyDescent="0.3">
      <c r="A984" s="5">
        <v>151</v>
      </c>
      <c r="B984" s="29" t="s">
        <v>502</v>
      </c>
      <c r="C984" s="30" t="s">
        <v>552</v>
      </c>
      <c r="D984" s="31" t="s">
        <v>40</v>
      </c>
      <c r="E984" s="4" t="s">
        <v>572</v>
      </c>
      <c r="F984" s="32">
        <v>430000</v>
      </c>
      <c r="G984" s="34" t="s">
        <v>342</v>
      </c>
    </row>
    <row r="985" spans="1:7" ht="15.6" x14ac:dyDescent="0.3">
      <c r="A985" s="5">
        <v>152</v>
      </c>
      <c r="B985" s="29" t="s">
        <v>503</v>
      </c>
      <c r="C985" s="30" t="s">
        <v>553</v>
      </c>
      <c r="D985" s="31" t="s">
        <v>53</v>
      </c>
      <c r="E985" s="4" t="s">
        <v>572</v>
      </c>
      <c r="F985" s="32">
        <v>430000</v>
      </c>
      <c r="G985" s="34" t="s">
        <v>342</v>
      </c>
    </row>
    <row r="986" spans="1:7" ht="15.6" x14ac:dyDescent="0.3">
      <c r="A986" s="5">
        <v>153</v>
      </c>
      <c r="B986" s="29" t="s">
        <v>504</v>
      </c>
      <c r="C986" s="30" t="s">
        <v>326</v>
      </c>
      <c r="D986" s="31" t="s">
        <v>85</v>
      </c>
      <c r="E986" s="4" t="s">
        <v>572</v>
      </c>
      <c r="F986" s="32">
        <v>430000</v>
      </c>
      <c r="G986" s="34" t="s">
        <v>342</v>
      </c>
    </row>
    <row r="987" spans="1:7" ht="15.6" x14ac:dyDescent="0.3">
      <c r="A987" s="5">
        <v>154</v>
      </c>
      <c r="B987" s="29" t="s">
        <v>505</v>
      </c>
      <c r="C987" s="30" t="s">
        <v>489</v>
      </c>
      <c r="D987" s="31" t="s">
        <v>22</v>
      </c>
      <c r="E987" s="4" t="s">
        <v>572</v>
      </c>
      <c r="F987" s="32">
        <v>430000</v>
      </c>
      <c r="G987" s="34" t="s">
        <v>342</v>
      </c>
    </row>
    <row r="988" spans="1:7" ht="15.6" x14ac:dyDescent="0.3">
      <c r="A988" s="5">
        <v>155</v>
      </c>
      <c r="B988" s="29" t="s">
        <v>506</v>
      </c>
      <c r="C988" s="30" t="s">
        <v>55</v>
      </c>
      <c r="D988" s="31" t="s">
        <v>94</v>
      </c>
      <c r="E988" s="4" t="s">
        <v>572</v>
      </c>
      <c r="F988" s="32">
        <v>430000</v>
      </c>
      <c r="G988" s="34" t="s">
        <v>342</v>
      </c>
    </row>
    <row r="989" spans="1:7" ht="15.6" x14ac:dyDescent="0.3">
      <c r="A989" s="5">
        <v>156</v>
      </c>
      <c r="B989" s="29" t="s">
        <v>507</v>
      </c>
      <c r="C989" s="30" t="s">
        <v>554</v>
      </c>
      <c r="D989" s="31" t="s">
        <v>313</v>
      </c>
      <c r="E989" s="4" t="s">
        <v>572</v>
      </c>
      <c r="F989" s="32">
        <v>430000</v>
      </c>
      <c r="G989" s="34" t="s">
        <v>342</v>
      </c>
    </row>
    <row r="990" spans="1:7" ht="15.6" x14ac:dyDescent="0.3">
      <c r="A990" s="5">
        <v>157</v>
      </c>
      <c r="B990" s="29" t="s">
        <v>508</v>
      </c>
      <c r="C990" s="30" t="s">
        <v>555</v>
      </c>
      <c r="D990" s="31" t="s">
        <v>218</v>
      </c>
      <c r="E990" s="4" t="s">
        <v>572</v>
      </c>
      <c r="F990" s="32">
        <v>430000</v>
      </c>
      <c r="G990" s="34" t="s">
        <v>342</v>
      </c>
    </row>
    <row r="991" spans="1:7" ht="15.6" x14ac:dyDescent="0.3">
      <c r="A991" s="5">
        <v>158</v>
      </c>
      <c r="B991" s="29" t="s">
        <v>509</v>
      </c>
      <c r="C991" s="30" t="s">
        <v>556</v>
      </c>
      <c r="D991" s="31" t="s">
        <v>132</v>
      </c>
      <c r="E991" s="4" t="s">
        <v>572</v>
      </c>
      <c r="F991" s="32">
        <v>430000</v>
      </c>
      <c r="G991" s="34" t="s">
        <v>342</v>
      </c>
    </row>
    <row r="992" spans="1:7" ht="15.6" x14ac:dyDescent="0.3">
      <c r="A992" s="5">
        <v>159</v>
      </c>
      <c r="B992" s="29" t="s">
        <v>510</v>
      </c>
      <c r="C992" s="30" t="s">
        <v>148</v>
      </c>
      <c r="D992" s="31" t="s">
        <v>71</v>
      </c>
      <c r="E992" s="4" t="s">
        <v>572</v>
      </c>
      <c r="F992" s="32">
        <v>430000</v>
      </c>
      <c r="G992" s="34" t="s">
        <v>342</v>
      </c>
    </row>
    <row r="993" spans="1:7" ht="15.6" x14ac:dyDescent="0.3">
      <c r="A993" s="5">
        <v>160</v>
      </c>
      <c r="B993" s="29" t="s">
        <v>511</v>
      </c>
      <c r="C993" s="30" t="s">
        <v>557</v>
      </c>
      <c r="D993" s="31" t="s">
        <v>20</v>
      </c>
      <c r="E993" s="4" t="s">
        <v>572</v>
      </c>
      <c r="F993" s="32">
        <v>430000</v>
      </c>
      <c r="G993" s="34" t="s">
        <v>342</v>
      </c>
    </row>
    <row r="994" spans="1:7" ht="15.6" x14ac:dyDescent="0.3">
      <c r="A994" s="5">
        <v>161</v>
      </c>
      <c r="B994" s="29" t="s">
        <v>512</v>
      </c>
      <c r="C994" s="30" t="s">
        <v>558</v>
      </c>
      <c r="D994" s="31" t="s">
        <v>194</v>
      </c>
      <c r="E994" s="4" t="s">
        <v>572</v>
      </c>
      <c r="F994" s="32">
        <v>430000</v>
      </c>
      <c r="G994" s="34" t="s">
        <v>342</v>
      </c>
    </row>
    <row r="995" spans="1:7" ht="15.6" x14ac:dyDescent="0.3">
      <c r="A995" s="5">
        <v>162</v>
      </c>
      <c r="B995" s="29" t="s">
        <v>513</v>
      </c>
      <c r="C995" s="30" t="s">
        <v>307</v>
      </c>
      <c r="D995" s="31" t="s">
        <v>97</v>
      </c>
      <c r="E995" s="4" t="s">
        <v>572</v>
      </c>
      <c r="F995" s="32">
        <v>430000</v>
      </c>
      <c r="G995" s="34" t="s">
        <v>342</v>
      </c>
    </row>
    <row r="996" spans="1:7" ht="15.6" x14ac:dyDescent="0.3">
      <c r="A996" s="5">
        <v>163</v>
      </c>
      <c r="B996" s="29" t="s">
        <v>514</v>
      </c>
      <c r="C996" s="30" t="s">
        <v>230</v>
      </c>
      <c r="D996" s="31" t="s">
        <v>194</v>
      </c>
      <c r="E996" s="4" t="s">
        <v>572</v>
      </c>
      <c r="F996" s="32">
        <v>430000</v>
      </c>
      <c r="G996" s="34" t="s">
        <v>342</v>
      </c>
    </row>
    <row r="997" spans="1:7" ht="15.6" x14ac:dyDescent="0.3">
      <c r="A997" s="5">
        <v>164</v>
      </c>
      <c r="B997" s="29" t="s">
        <v>515</v>
      </c>
      <c r="C997" s="30" t="s">
        <v>559</v>
      </c>
      <c r="D997" s="31" t="s">
        <v>33</v>
      </c>
      <c r="E997" s="4" t="s">
        <v>572</v>
      </c>
      <c r="F997" s="32">
        <v>430000</v>
      </c>
      <c r="G997" s="34" t="s">
        <v>342</v>
      </c>
    </row>
    <row r="998" spans="1:7" ht="15.6" x14ac:dyDescent="0.3">
      <c r="A998" s="5">
        <v>165</v>
      </c>
      <c r="B998" s="29" t="s">
        <v>516</v>
      </c>
      <c r="C998" s="30" t="s">
        <v>322</v>
      </c>
      <c r="D998" s="31" t="s">
        <v>22</v>
      </c>
      <c r="E998" s="4" t="s">
        <v>572</v>
      </c>
      <c r="F998" s="32">
        <v>430000</v>
      </c>
      <c r="G998" s="34" t="s">
        <v>342</v>
      </c>
    </row>
    <row r="999" spans="1:7" ht="15.6" x14ac:dyDescent="0.3">
      <c r="A999" s="5">
        <v>166</v>
      </c>
      <c r="B999" s="29" t="s">
        <v>517</v>
      </c>
      <c r="C999" s="30" t="s">
        <v>185</v>
      </c>
      <c r="D999" s="31" t="s">
        <v>50</v>
      </c>
      <c r="E999" s="4" t="s">
        <v>572</v>
      </c>
      <c r="F999" s="32">
        <v>430000</v>
      </c>
      <c r="G999" s="34" t="s">
        <v>342</v>
      </c>
    </row>
    <row r="1000" spans="1:7" ht="15.6" x14ac:dyDescent="0.3">
      <c r="A1000" s="5">
        <v>167</v>
      </c>
      <c r="B1000" s="29" t="s">
        <v>518</v>
      </c>
      <c r="C1000" s="30" t="s">
        <v>277</v>
      </c>
      <c r="D1000" s="31" t="s">
        <v>52</v>
      </c>
      <c r="E1000" s="4" t="s">
        <v>572</v>
      </c>
      <c r="F1000" s="32">
        <v>430000</v>
      </c>
      <c r="G1000" s="34" t="s">
        <v>342</v>
      </c>
    </row>
    <row r="1001" spans="1:7" ht="15.6" x14ac:dyDescent="0.3">
      <c r="A1001" s="5">
        <v>168</v>
      </c>
      <c r="B1001" s="29" t="s">
        <v>519</v>
      </c>
      <c r="C1001" s="30" t="s">
        <v>279</v>
      </c>
      <c r="D1001" s="31" t="s">
        <v>31</v>
      </c>
      <c r="E1001" s="4" t="s">
        <v>572</v>
      </c>
      <c r="F1001" s="32">
        <v>430000</v>
      </c>
      <c r="G1001" s="34" t="s">
        <v>342</v>
      </c>
    </row>
    <row r="1002" spans="1:7" ht="15.6" x14ac:dyDescent="0.3">
      <c r="A1002" s="5">
        <v>169</v>
      </c>
      <c r="B1002" s="29" t="s">
        <v>520</v>
      </c>
      <c r="C1002" s="30" t="s">
        <v>560</v>
      </c>
      <c r="D1002" s="31" t="s">
        <v>21</v>
      </c>
      <c r="E1002" s="4" t="s">
        <v>572</v>
      </c>
      <c r="F1002" s="32">
        <v>430000</v>
      </c>
      <c r="G1002" s="34" t="s">
        <v>342</v>
      </c>
    </row>
    <row r="1003" spans="1:7" ht="15.6" x14ac:dyDescent="0.3">
      <c r="A1003" s="5">
        <v>170</v>
      </c>
      <c r="B1003" s="29" t="s">
        <v>521</v>
      </c>
      <c r="C1003" s="30" t="s">
        <v>561</v>
      </c>
      <c r="D1003" s="31" t="s">
        <v>21</v>
      </c>
      <c r="E1003" s="4" t="s">
        <v>572</v>
      </c>
      <c r="F1003" s="32">
        <v>430000</v>
      </c>
      <c r="G1003" s="34" t="s">
        <v>342</v>
      </c>
    </row>
    <row r="1004" spans="1:7" ht="15.6" x14ac:dyDescent="0.3">
      <c r="A1004" s="5">
        <v>171</v>
      </c>
      <c r="B1004" s="29" t="s">
        <v>522</v>
      </c>
      <c r="C1004" s="30" t="s">
        <v>14</v>
      </c>
      <c r="D1004" s="31" t="s">
        <v>100</v>
      </c>
      <c r="E1004" s="4" t="s">
        <v>572</v>
      </c>
      <c r="F1004" s="32">
        <v>430000</v>
      </c>
      <c r="G1004" s="34" t="s">
        <v>342</v>
      </c>
    </row>
    <row r="1005" spans="1:7" ht="15.6" x14ac:dyDescent="0.3">
      <c r="A1005" s="5">
        <v>172</v>
      </c>
      <c r="B1005" s="29" t="s">
        <v>523</v>
      </c>
      <c r="C1005" s="30" t="s">
        <v>562</v>
      </c>
      <c r="D1005" s="31" t="s">
        <v>138</v>
      </c>
      <c r="E1005" s="4" t="s">
        <v>572</v>
      </c>
      <c r="F1005" s="32">
        <v>430000</v>
      </c>
      <c r="G1005" s="34" t="s">
        <v>342</v>
      </c>
    </row>
    <row r="1006" spans="1:7" ht="15.6" x14ac:dyDescent="0.3">
      <c r="A1006" s="5">
        <v>173</v>
      </c>
      <c r="B1006" s="29" t="s">
        <v>524</v>
      </c>
      <c r="C1006" s="30" t="s">
        <v>324</v>
      </c>
      <c r="D1006" s="31" t="s">
        <v>85</v>
      </c>
      <c r="E1006" s="4" t="s">
        <v>572</v>
      </c>
      <c r="F1006" s="32">
        <v>430000</v>
      </c>
      <c r="G1006" s="34" t="s">
        <v>342</v>
      </c>
    </row>
    <row r="1007" spans="1:7" ht="15.6" x14ac:dyDescent="0.3">
      <c r="A1007" s="5">
        <v>174</v>
      </c>
      <c r="B1007" s="29" t="s">
        <v>525</v>
      </c>
      <c r="C1007" s="30" t="s">
        <v>26</v>
      </c>
      <c r="D1007" s="31" t="s">
        <v>74</v>
      </c>
      <c r="E1007" s="4" t="s">
        <v>572</v>
      </c>
      <c r="F1007" s="32">
        <v>430000</v>
      </c>
      <c r="G1007" s="34" t="s">
        <v>342</v>
      </c>
    </row>
    <row r="1008" spans="1:7" ht="15.6" x14ac:dyDescent="0.3">
      <c r="A1008" s="5">
        <v>175</v>
      </c>
      <c r="B1008" s="29" t="s">
        <v>526</v>
      </c>
      <c r="C1008" s="30" t="s">
        <v>284</v>
      </c>
      <c r="D1008" s="31" t="s">
        <v>563</v>
      </c>
      <c r="E1008" s="4" t="s">
        <v>572</v>
      </c>
      <c r="F1008" s="32">
        <v>430000</v>
      </c>
      <c r="G1008" s="34" t="s">
        <v>342</v>
      </c>
    </row>
    <row r="1009" spans="1:7" ht="15.6" x14ac:dyDescent="0.3">
      <c r="A1009" s="5">
        <v>176</v>
      </c>
      <c r="B1009" s="29" t="s">
        <v>527</v>
      </c>
      <c r="C1009" s="30" t="s">
        <v>38</v>
      </c>
      <c r="D1009" s="31" t="s">
        <v>115</v>
      </c>
      <c r="E1009" s="4" t="s">
        <v>572</v>
      </c>
      <c r="F1009" s="32">
        <v>430000</v>
      </c>
      <c r="G1009" s="34" t="s">
        <v>342</v>
      </c>
    </row>
    <row r="1010" spans="1:7" ht="15.6" x14ac:dyDescent="0.3">
      <c r="A1010" s="5">
        <v>177</v>
      </c>
      <c r="B1010" s="29" t="s">
        <v>528</v>
      </c>
      <c r="C1010" s="30" t="s">
        <v>126</v>
      </c>
      <c r="D1010" s="31" t="s">
        <v>115</v>
      </c>
      <c r="E1010" s="4" t="s">
        <v>572</v>
      </c>
      <c r="F1010" s="32">
        <v>430000</v>
      </c>
      <c r="G1010" s="34" t="s">
        <v>342</v>
      </c>
    </row>
    <row r="1011" spans="1:7" ht="15.6" x14ac:dyDescent="0.3">
      <c r="A1011" s="5">
        <v>178</v>
      </c>
      <c r="B1011" s="29" t="s">
        <v>529</v>
      </c>
      <c r="C1011" s="30" t="s">
        <v>310</v>
      </c>
      <c r="D1011" s="31" t="s">
        <v>86</v>
      </c>
      <c r="E1011" s="4" t="s">
        <v>572</v>
      </c>
      <c r="F1011" s="32">
        <v>430000</v>
      </c>
      <c r="G1011" s="34" t="s">
        <v>342</v>
      </c>
    </row>
    <row r="1012" spans="1:7" ht="15.6" x14ac:dyDescent="0.3">
      <c r="A1012" s="5">
        <v>179</v>
      </c>
      <c r="B1012" s="29" t="s">
        <v>530</v>
      </c>
      <c r="C1012" s="30" t="s">
        <v>564</v>
      </c>
      <c r="D1012" s="31" t="s">
        <v>48</v>
      </c>
      <c r="E1012" s="4" t="s">
        <v>572</v>
      </c>
      <c r="F1012" s="32">
        <v>430000</v>
      </c>
      <c r="G1012" s="34" t="s">
        <v>342</v>
      </c>
    </row>
    <row r="1013" spans="1:7" ht="15.6" x14ac:dyDescent="0.3">
      <c r="A1013" s="5">
        <v>180</v>
      </c>
      <c r="B1013" s="29" t="s">
        <v>531</v>
      </c>
      <c r="C1013" s="30" t="s">
        <v>325</v>
      </c>
      <c r="D1013" s="31" t="s">
        <v>115</v>
      </c>
      <c r="E1013" s="4" t="s">
        <v>572</v>
      </c>
      <c r="F1013" s="32">
        <v>430000</v>
      </c>
      <c r="G1013" s="34" t="s">
        <v>342</v>
      </c>
    </row>
    <row r="1014" spans="1:7" ht="15.6" x14ac:dyDescent="0.3">
      <c r="A1014" s="5">
        <v>181</v>
      </c>
      <c r="B1014" s="29" t="s">
        <v>532</v>
      </c>
      <c r="C1014" s="30" t="s">
        <v>565</v>
      </c>
      <c r="D1014" s="31" t="s">
        <v>22</v>
      </c>
      <c r="E1014" s="4" t="s">
        <v>572</v>
      </c>
      <c r="F1014" s="32">
        <v>430000</v>
      </c>
      <c r="G1014" s="34" t="s">
        <v>342</v>
      </c>
    </row>
    <row r="1015" spans="1:7" ht="15.6" x14ac:dyDescent="0.3">
      <c r="A1015" s="5">
        <v>182</v>
      </c>
      <c r="B1015" s="29" t="s">
        <v>533</v>
      </c>
      <c r="C1015" s="30" t="s">
        <v>14</v>
      </c>
      <c r="D1015" s="31" t="s">
        <v>105</v>
      </c>
      <c r="E1015" s="4" t="s">
        <v>572</v>
      </c>
      <c r="F1015" s="32">
        <v>430000</v>
      </c>
      <c r="G1015" s="34" t="s">
        <v>342</v>
      </c>
    </row>
    <row r="1016" spans="1:7" ht="15.6" x14ac:dyDescent="0.3">
      <c r="A1016" s="5">
        <v>183</v>
      </c>
      <c r="B1016" s="29" t="s">
        <v>534</v>
      </c>
      <c r="C1016" s="30" t="s">
        <v>566</v>
      </c>
      <c r="D1016" s="31" t="s">
        <v>58</v>
      </c>
      <c r="E1016" s="4" t="s">
        <v>572</v>
      </c>
      <c r="F1016" s="32">
        <v>430000</v>
      </c>
      <c r="G1016" s="34" t="s">
        <v>342</v>
      </c>
    </row>
    <row r="1017" spans="1:7" ht="15.6" x14ac:dyDescent="0.3">
      <c r="A1017" s="5">
        <v>184</v>
      </c>
      <c r="B1017" s="29" t="s">
        <v>535</v>
      </c>
      <c r="C1017" s="30" t="s">
        <v>323</v>
      </c>
      <c r="D1017" s="31" t="s">
        <v>31</v>
      </c>
      <c r="E1017" s="4" t="s">
        <v>572</v>
      </c>
      <c r="F1017" s="32">
        <v>430000</v>
      </c>
      <c r="G1017" s="34" t="s">
        <v>342</v>
      </c>
    </row>
    <row r="1018" spans="1:7" ht="15.6" x14ac:dyDescent="0.3">
      <c r="A1018" s="5">
        <v>185</v>
      </c>
      <c r="B1018" s="29" t="s">
        <v>536</v>
      </c>
      <c r="C1018" s="30" t="s">
        <v>148</v>
      </c>
      <c r="D1018" s="31" t="s">
        <v>100</v>
      </c>
      <c r="E1018" s="4" t="s">
        <v>572</v>
      </c>
      <c r="F1018" s="32">
        <v>430000</v>
      </c>
      <c r="G1018" s="34" t="s">
        <v>342</v>
      </c>
    </row>
    <row r="1019" spans="1:7" ht="15.6" x14ac:dyDescent="0.3">
      <c r="A1019" s="5">
        <v>186</v>
      </c>
      <c r="B1019" s="29" t="s">
        <v>537</v>
      </c>
      <c r="C1019" s="30" t="s">
        <v>68</v>
      </c>
      <c r="D1019" s="31" t="s">
        <v>78</v>
      </c>
      <c r="E1019" s="4" t="s">
        <v>572</v>
      </c>
      <c r="F1019" s="32">
        <v>430000</v>
      </c>
      <c r="G1019" s="34" t="s">
        <v>342</v>
      </c>
    </row>
    <row r="1020" spans="1:7" ht="15.6" x14ac:dyDescent="0.3">
      <c r="A1020" s="5">
        <v>187</v>
      </c>
      <c r="B1020" s="29" t="s">
        <v>538</v>
      </c>
      <c r="C1020" s="30" t="s">
        <v>281</v>
      </c>
      <c r="D1020" s="31" t="s">
        <v>86</v>
      </c>
      <c r="E1020" s="4" t="s">
        <v>572</v>
      </c>
      <c r="F1020" s="32">
        <v>430000</v>
      </c>
      <c r="G1020" s="34" t="s">
        <v>342</v>
      </c>
    </row>
    <row r="1021" spans="1:7" ht="15.6" x14ac:dyDescent="0.3">
      <c r="A1021" s="5">
        <v>188</v>
      </c>
      <c r="B1021" s="29" t="s">
        <v>539</v>
      </c>
      <c r="C1021" s="30" t="s">
        <v>567</v>
      </c>
      <c r="D1021" s="31" t="s">
        <v>568</v>
      </c>
      <c r="E1021" s="4" t="s">
        <v>572</v>
      </c>
      <c r="F1021" s="32">
        <v>430000</v>
      </c>
      <c r="G1021" s="34" t="s">
        <v>342</v>
      </c>
    </row>
    <row r="1022" spans="1:7" ht="15.6" x14ac:dyDescent="0.3">
      <c r="A1022" s="5">
        <v>189</v>
      </c>
      <c r="B1022" s="29" t="s">
        <v>540</v>
      </c>
      <c r="C1022" s="30" t="s">
        <v>178</v>
      </c>
      <c r="D1022" s="31" t="s">
        <v>61</v>
      </c>
      <c r="E1022" s="4" t="s">
        <v>572</v>
      </c>
      <c r="F1022" s="32">
        <v>430000</v>
      </c>
      <c r="G1022" s="34" t="s">
        <v>342</v>
      </c>
    </row>
    <row r="1023" spans="1:7" ht="15.6" x14ac:dyDescent="0.3">
      <c r="A1023" s="5">
        <v>190</v>
      </c>
      <c r="B1023" s="29" t="s">
        <v>541</v>
      </c>
      <c r="C1023" s="30" t="s">
        <v>274</v>
      </c>
      <c r="D1023" s="31" t="s">
        <v>46</v>
      </c>
      <c r="E1023" s="4" t="s">
        <v>572</v>
      </c>
      <c r="F1023" s="32">
        <v>430000</v>
      </c>
      <c r="G1023" s="34" t="s">
        <v>342</v>
      </c>
    </row>
    <row r="1024" spans="1:7" ht="15.6" x14ac:dyDescent="0.3">
      <c r="A1024" s="5">
        <v>191</v>
      </c>
      <c r="B1024" s="29" t="s">
        <v>542</v>
      </c>
      <c r="C1024" s="30" t="s">
        <v>237</v>
      </c>
      <c r="D1024" s="31" t="s">
        <v>24</v>
      </c>
      <c r="E1024" s="4" t="s">
        <v>572</v>
      </c>
      <c r="F1024" s="32">
        <v>430000</v>
      </c>
      <c r="G1024" s="34" t="s">
        <v>342</v>
      </c>
    </row>
    <row r="1025" spans="1:7" ht="15.6" x14ac:dyDescent="0.3">
      <c r="A1025" s="5">
        <v>192</v>
      </c>
      <c r="B1025" s="29" t="s">
        <v>543</v>
      </c>
      <c r="C1025" s="30" t="s">
        <v>238</v>
      </c>
      <c r="D1025" s="31" t="s">
        <v>70</v>
      </c>
      <c r="E1025" s="4" t="s">
        <v>572</v>
      </c>
      <c r="F1025" s="32">
        <v>430000</v>
      </c>
      <c r="G1025" s="34" t="s">
        <v>342</v>
      </c>
    </row>
    <row r="1026" spans="1:7" ht="15.6" x14ac:dyDescent="0.3">
      <c r="A1026" s="5">
        <v>193</v>
      </c>
      <c r="B1026" s="29" t="s">
        <v>544</v>
      </c>
      <c r="C1026" s="30" t="s">
        <v>26</v>
      </c>
      <c r="D1026" s="31" t="s">
        <v>149</v>
      </c>
      <c r="E1026" s="4" t="s">
        <v>572</v>
      </c>
      <c r="F1026" s="32">
        <v>430000</v>
      </c>
      <c r="G1026" s="34" t="s">
        <v>342</v>
      </c>
    </row>
    <row r="1027" spans="1:7" ht="15.6" x14ac:dyDescent="0.3">
      <c r="A1027" s="5">
        <v>194</v>
      </c>
      <c r="B1027" s="29" t="s">
        <v>545</v>
      </c>
      <c r="C1027" s="30" t="s">
        <v>239</v>
      </c>
      <c r="D1027" s="31" t="s">
        <v>240</v>
      </c>
      <c r="E1027" s="4" t="s">
        <v>572</v>
      </c>
      <c r="F1027" s="32">
        <v>430000</v>
      </c>
      <c r="G1027" s="34" t="s">
        <v>342</v>
      </c>
    </row>
    <row r="1028" spans="1:7" ht="15.6" x14ac:dyDescent="0.3">
      <c r="A1028" s="5">
        <v>195</v>
      </c>
      <c r="B1028" s="29" t="s">
        <v>546</v>
      </c>
      <c r="C1028" s="30" t="s">
        <v>14</v>
      </c>
      <c r="D1028" s="31" t="s">
        <v>164</v>
      </c>
      <c r="E1028" s="4" t="s">
        <v>572</v>
      </c>
      <c r="F1028" s="32">
        <v>430000</v>
      </c>
      <c r="G1028" s="34" t="s">
        <v>342</v>
      </c>
    </row>
    <row r="1029" spans="1:7" ht="15.6" x14ac:dyDescent="0.3">
      <c r="A1029" s="5">
        <v>196</v>
      </c>
      <c r="B1029" s="29" t="s">
        <v>547</v>
      </c>
      <c r="C1029" s="30" t="s">
        <v>38</v>
      </c>
      <c r="D1029" s="31" t="s">
        <v>17</v>
      </c>
      <c r="E1029" s="4" t="s">
        <v>572</v>
      </c>
      <c r="F1029" s="32">
        <v>430000</v>
      </c>
      <c r="G1029" s="34" t="s">
        <v>342</v>
      </c>
    </row>
    <row r="1030" spans="1:7" ht="15.6" x14ac:dyDescent="0.3">
      <c r="A1030" s="5">
        <v>197</v>
      </c>
      <c r="B1030" s="29" t="s">
        <v>548</v>
      </c>
      <c r="C1030" s="30" t="s">
        <v>66</v>
      </c>
      <c r="D1030" s="31" t="s">
        <v>80</v>
      </c>
      <c r="E1030" s="4" t="s">
        <v>572</v>
      </c>
      <c r="F1030" s="32">
        <v>430000</v>
      </c>
      <c r="G1030" s="34" t="s">
        <v>342</v>
      </c>
    </row>
    <row r="1031" spans="1:7" ht="15.6" x14ac:dyDescent="0.3">
      <c r="A1031" s="5">
        <v>198</v>
      </c>
      <c r="B1031" s="29" t="s">
        <v>549</v>
      </c>
      <c r="C1031" s="30" t="s">
        <v>291</v>
      </c>
      <c r="D1031" s="31" t="s">
        <v>17</v>
      </c>
      <c r="E1031" s="4" t="s">
        <v>572</v>
      </c>
      <c r="F1031" s="32">
        <v>430000</v>
      </c>
      <c r="G1031" s="34" t="s">
        <v>342</v>
      </c>
    </row>
    <row r="1032" spans="1:7" ht="15.6" x14ac:dyDescent="0.3">
      <c r="A1032" s="5">
        <v>199</v>
      </c>
      <c r="B1032" s="29" t="s">
        <v>550</v>
      </c>
      <c r="C1032" s="30" t="s">
        <v>273</v>
      </c>
      <c r="D1032" s="31" t="s">
        <v>83</v>
      </c>
      <c r="E1032" s="4" t="s">
        <v>572</v>
      </c>
      <c r="F1032" s="32">
        <v>430000</v>
      </c>
      <c r="G1032" s="34" t="s">
        <v>342</v>
      </c>
    </row>
    <row r="1033" spans="1:7" ht="15.6" x14ac:dyDescent="0.3">
      <c r="A1033" s="5">
        <v>200</v>
      </c>
      <c r="B1033" s="45" t="s">
        <v>551</v>
      </c>
      <c r="C1033" s="46" t="s">
        <v>228</v>
      </c>
      <c r="D1033" s="47" t="s">
        <v>229</v>
      </c>
      <c r="E1033" s="4" t="s">
        <v>572</v>
      </c>
      <c r="F1033" s="48">
        <v>430000</v>
      </c>
      <c r="G1033" s="50" t="s">
        <v>342</v>
      </c>
    </row>
    <row r="1034" spans="1:7" ht="15.6" x14ac:dyDescent="0.3">
      <c r="A1034" s="111" t="s">
        <v>330</v>
      </c>
      <c r="B1034" s="112"/>
      <c r="C1034" s="112"/>
      <c r="D1034" s="112"/>
      <c r="E1034" s="113"/>
      <c r="F1034" s="17">
        <f>SUM(F834:F1033)</f>
        <v>86550000</v>
      </c>
      <c r="G1034" s="8"/>
    </row>
    <row r="1035" spans="1:7" ht="15.6" x14ac:dyDescent="0.3">
      <c r="A1035" s="114" t="s">
        <v>609</v>
      </c>
      <c r="B1035" s="115"/>
      <c r="C1035" s="115"/>
      <c r="D1035" s="115"/>
      <c r="E1035" s="115"/>
      <c r="F1035" s="115"/>
      <c r="G1035" s="116"/>
    </row>
    <row r="1036" spans="1:7" ht="15.6" x14ac:dyDescent="0.3">
      <c r="A1036" s="9"/>
      <c r="B1036" s="9"/>
      <c r="C1036" s="9"/>
      <c r="D1036" s="9"/>
      <c r="E1036" s="9"/>
      <c r="F1036" s="9"/>
      <c r="G1036" s="9"/>
    </row>
    <row r="1037" spans="1:7" ht="15.6" x14ac:dyDescent="0.3">
      <c r="A1037" s="106" t="s">
        <v>597</v>
      </c>
      <c r="B1037" s="106"/>
      <c r="C1037" s="106"/>
      <c r="D1037" s="106"/>
      <c r="E1037" s="106"/>
      <c r="F1037" s="106"/>
      <c r="G1037" s="106"/>
    </row>
    <row r="1038" spans="1:7" ht="15.6" x14ac:dyDescent="0.3">
      <c r="A1038" s="107" t="s">
        <v>9</v>
      </c>
      <c r="B1038" s="107"/>
      <c r="C1038" s="107"/>
      <c r="D1038" s="57"/>
      <c r="E1038" s="107" t="s">
        <v>10</v>
      </c>
      <c r="F1038" s="107"/>
      <c r="G1038" s="107"/>
    </row>
    <row r="1039" spans="1:7" ht="15.6" x14ac:dyDescent="0.3">
      <c r="A1039" s="1"/>
      <c r="B1039" s="1"/>
      <c r="C1039" s="1"/>
      <c r="D1039" s="1"/>
      <c r="E1039" s="1"/>
      <c r="F1039" s="10"/>
      <c r="G1039" s="10"/>
    </row>
    <row r="1040" spans="1:7" ht="15.6" x14ac:dyDescent="0.3">
      <c r="A1040" s="1"/>
      <c r="B1040" s="1"/>
      <c r="C1040" s="1"/>
      <c r="D1040" s="1"/>
      <c r="E1040" s="1"/>
      <c r="F1040" s="10"/>
      <c r="G1040" s="10"/>
    </row>
    <row r="1041" spans="1:7" ht="15.6" x14ac:dyDescent="0.3">
      <c r="A1041" s="1"/>
      <c r="B1041" s="1"/>
      <c r="C1041" s="1"/>
      <c r="D1041" s="1"/>
      <c r="E1041" s="1"/>
      <c r="F1041" s="10"/>
      <c r="G1041" s="10"/>
    </row>
    <row r="1042" spans="1:7" ht="15.6" x14ac:dyDescent="0.3">
      <c r="A1042" s="1"/>
      <c r="B1042" s="1"/>
      <c r="C1042" s="1"/>
      <c r="D1042" s="1"/>
      <c r="E1042" s="1"/>
      <c r="F1042" s="10"/>
      <c r="G1042" s="10"/>
    </row>
    <row r="1043" spans="1:7" ht="15.6" x14ac:dyDescent="0.3">
      <c r="A1043" s="107" t="s">
        <v>11</v>
      </c>
      <c r="B1043" s="107"/>
      <c r="C1043" s="107"/>
      <c r="D1043" s="57"/>
      <c r="E1043" s="107" t="s">
        <v>12</v>
      </c>
      <c r="F1043" s="107"/>
      <c r="G1043" s="107"/>
    </row>
    <row r="1044" spans="1:7" ht="15.6" x14ac:dyDescent="0.3">
      <c r="A1044" s="57"/>
      <c r="B1044" s="57"/>
      <c r="C1044" s="57"/>
      <c r="D1044" s="57"/>
      <c r="E1044" s="57"/>
      <c r="F1044" s="57"/>
      <c r="G1044" s="57"/>
    </row>
    <row r="1045" spans="1:7" x14ac:dyDescent="0.3">
      <c r="B1045" s="105" t="s">
        <v>183</v>
      </c>
      <c r="C1045" s="105"/>
      <c r="D1045" s="105"/>
    </row>
    <row r="1046" spans="1:7" x14ac:dyDescent="0.3">
      <c r="B1046" s="105" t="s">
        <v>611</v>
      </c>
      <c r="C1046" s="105"/>
      <c r="D1046" s="105"/>
    </row>
    <row r="1047" spans="1:7" x14ac:dyDescent="0.3">
      <c r="B1047" s="38" t="s">
        <v>610</v>
      </c>
      <c r="C1047" s="38"/>
      <c r="D1047" s="38"/>
    </row>
    <row r="1048" spans="1:7" x14ac:dyDescent="0.3">
      <c r="B1048" s="38"/>
      <c r="C1048" s="38"/>
      <c r="D1048" s="38"/>
    </row>
    <row r="1049" spans="1:7" x14ac:dyDescent="0.3">
      <c r="B1049" s="38"/>
      <c r="C1049" s="38"/>
      <c r="D1049" s="38"/>
    </row>
    <row r="1050" spans="1:7" x14ac:dyDescent="0.3">
      <c r="B1050" s="38"/>
      <c r="C1050" s="38"/>
      <c r="D1050" s="38"/>
    </row>
    <row r="1051" spans="1:7" x14ac:dyDescent="0.3">
      <c r="B1051" s="38"/>
      <c r="C1051" s="38"/>
      <c r="D1051" s="38"/>
    </row>
    <row r="1052" spans="1:7" x14ac:dyDescent="0.3">
      <c r="B1052" s="38"/>
      <c r="C1052" s="38"/>
      <c r="D1052" s="38"/>
    </row>
    <row r="1053" spans="1:7" x14ac:dyDescent="0.3">
      <c r="B1053" s="38"/>
      <c r="C1053" s="38"/>
      <c r="D1053" s="38"/>
    </row>
    <row r="1054" spans="1:7" x14ac:dyDescent="0.3">
      <c r="B1054" s="38"/>
      <c r="C1054" s="38"/>
      <c r="D1054" s="38"/>
    </row>
    <row r="1055" spans="1:7" x14ac:dyDescent="0.3">
      <c r="B1055" s="38"/>
      <c r="C1055" s="38"/>
      <c r="D1055" s="38"/>
    </row>
    <row r="1056" spans="1:7" x14ac:dyDescent="0.3">
      <c r="B1056" s="38"/>
      <c r="C1056" s="38"/>
      <c r="D1056" s="38"/>
    </row>
    <row r="1065" spans="1:7" ht="18" x14ac:dyDescent="0.35">
      <c r="A1065" s="108" t="s">
        <v>166</v>
      </c>
      <c r="B1065" s="108"/>
      <c r="C1065" s="108"/>
      <c r="D1065" s="108"/>
      <c r="E1065" s="108"/>
      <c r="F1065" s="108"/>
      <c r="G1065" s="108"/>
    </row>
    <row r="1066" spans="1:7" ht="17.399999999999999" x14ac:dyDescent="0.3">
      <c r="A1066" s="109" t="s">
        <v>0</v>
      </c>
      <c r="B1066" s="109"/>
      <c r="C1066" s="109"/>
      <c r="D1066" s="109"/>
      <c r="E1066" s="109"/>
      <c r="F1066" s="109"/>
      <c r="G1066" s="109"/>
    </row>
    <row r="1067" spans="1:7" ht="17.399999999999999" x14ac:dyDescent="0.3">
      <c r="A1067" s="61"/>
      <c r="B1067" s="61"/>
      <c r="C1067" s="61"/>
      <c r="D1067" s="61"/>
      <c r="E1067" s="61"/>
      <c r="F1067" s="61"/>
      <c r="G1067" s="61"/>
    </row>
    <row r="1068" spans="1:7" ht="22.8" x14ac:dyDescent="0.4">
      <c r="A1068" s="110" t="s">
        <v>331</v>
      </c>
      <c r="B1068" s="110"/>
      <c r="C1068" s="110"/>
      <c r="D1068" s="110"/>
      <c r="E1068" s="110"/>
      <c r="F1068" s="110"/>
      <c r="G1068" s="110"/>
    </row>
    <row r="1069" spans="1:7" ht="22.8" x14ac:dyDescent="0.4">
      <c r="A1069" s="62" t="s">
        <v>23</v>
      </c>
      <c r="B1069" s="62"/>
      <c r="C1069" s="62"/>
      <c r="D1069" s="62"/>
      <c r="E1069" s="62"/>
      <c r="F1069" s="62"/>
      <c r="G1069" s="62"/>
    </row>
    <row r="1070" spans="1:7" ht="26.4" x14ac:dyDescent="0.3">
      <c r="A1070" s="13" t="s">
        <v>1</v>
      </c>
      <c r="B1070" s="13" t="s">
        <v>2</v>
      </c>
      <c r="C1070" s="14" t="s">
        <v>3</v>
      </c>
      <c r="D1070" s="15" t="s">
        <v>4</v>
      </c>
      <c r="E1070" s="13" t="s">
        <v>5</v>
      </c>
      <c r="F1070" s="13" t="s">
        <v>6</v>
      </c>
      <c r="G1070" s="16" t="s">
        <v>7</v>
      </c>
    </row>
    <row r="1071" spans="1:7" ht="15.6" x14ac:dyDescent="0.3">
      <c r="A1071" s="5">
        <v>1</v>
      </c>
      <c r="B1071" s="12">
        <v>50501</v>
      </c>
      <c r="C1071" s="2" t="s">
        <v>38</v>
      </c>
      <c r="D1071" s="6" t="s">
        <v>39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2</v>
      </c>
      <c r="B1072" s="12">
        <v>50502</v>
      </c>
      <c r="C1072" s="2" t="s">
        <v>195</v>
      </c>
      <c r="D1072" s="6" t="s">
        <v>993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3</v>
      </c>
      <c r="B1073" s="12">
        <v>50503</v>
      </c>
      <c r="C1073" s="2" t="s">
        <v>682</v>
      </c>
      <c r="D1073" s="6" t="s">
        <v>27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4</v>
      </c>
      <c r="B1074" s="12">
        <v>50504</v>
      </c>
      <c r="C1074" s="2" t="s">
        <v>994</v>
      </c>
      <c r="D1074" s="6" t="s">
        <v>35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5</v>
      </c>
      <c r="B1075" s="12">
        <v>50505</v>
      </c>
      <c r="C1075" s="2" t="s">
        <v>995</v>
      </c>
      <c r="D1075" s="6" t="s">
        <v>63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</v>
      </c>
      <c r="B1076" s="12">
        <v>50506</v>
      </c>
      <c r="C1076" s="2" t="s">
        <v>996</v>
      </c>
      <c r="D1076" s="6" t="s">
        <v>35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7</v>
      </c>
      <c r="B1077" s="12">
        <v>50507</v>
      </c>
      <c r="C1077" s="2" t="s">
        <v>997</v>
      </c>
      <c r="D1077" s="6" t="s">
        <v>72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8</v>
      </c>
      <c r="B1078" s="12">
        <v>50508</v>
      </c>
      <c r="C1078" s="2" t="s">
        <v>73</v>
      </c>
      <c r="D1078" s="6" t="s">
        <v>998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9</v>
      </c>
      <c r="B1079" s="12">
        <v>50509</v>
      </c>
      <c r="C1079" s="2" t="s">
        <v>73</v>
      </c>
      <c r="D1079" s="6" t="s">
        <v>58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10</v>
      </c>
      <c r="B1080" s="12">
        <v>50510</v>
      </c>
      <c r="C1080" s="2" t="s">
        <v>13</v>
      </c>
      <c r="D1080" s="6" t="s">
        <v>998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11</v>
      </c>
      <c r="B1081" s="12">
        <v>50511</v>
      </c>
      <c r="C1081" s="2" t="s">
        <v>188</v>
      </c>
      <c r="D1081" s="6" t="s">
        <v>109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12</v>
      </c>
      <c r="B1082" s="12">
        <v>50512</v>
      </c>
      <c r="C1082" s="2" t="s">
        <v>13</v>
      </c>
      <c r="D1082" s="6" t="s">
        <v>31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13</v>
      </c>
      <c r="B1083" s="12">
        <v>50513</v>
      </c>
      <c r="C1083" s="2" t="s">
        <v>135</v>
      </c>
      <c r="D1083" s="6" t="s">
        <v>999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14</v>
      </c>
      <c r="B1084" s="12">
        <v>50514</v>
      </c>
      <c r="C1084" s="2" t="s">
        <v>1000</v>
      </c>
      <c r="D1084" s="6" t="s">
        <v>129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15</v>
      </c>
      <c r="B1085" s="12">
        <v>50515</v>
      </c>
      <c r="C1085" s="2" t="s">
        <v>1001</v>
      </c>
      <c r="D1085" s="6" t="s">
        <v>47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16</v>
      </c>
      <c r="B1086" s="12">
        <v>50516</v>
      </c>
      <c r="C1086" s="2" t="s">
        <v>997</v>
      </c>
      <c r="D1086" s="6" t="s">
        <v>72</v>
      </c>
      <c r="E1086" s="58" t="s">
        <v>1002</v>
      </c>
      <c r="F1086" s="7">
        <v>210000</v>
      </c>
      <c r="G1086" s="8" t="s">
        <v>992</v>
      </c>
    </row>
    <row r="1087" spans="1:7" ht="15.6" x14ac:dyDescent="0.3">
      <c r="A1087" s="5">
        <v>17</v>
      </c>
      <c r="B1087" s="12">
        <v>50517</v>
      </c>
      <c r="C1087" s="2" t="s">
        <v>25</v>
      </c>
      <c r="D1087" s="6" t="s">
        <v>122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18</v>
      </c>
      <c r="B1088" s="12">
        <v>50518</v>
      </c>
      <c r="C1088" s="2" t="s">
        <v>1003</v>
      </c>
      <c r="D1088" s="6" t="s">
        <v>1004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19</v>
      </c>
      <c r="B1089" s="12">
        <v>50519</v>
      </c>
      <c r="C1089" s="2" t="s">
        <v>126</v>
      </c>
      <c r="D1089" s="6" t="s">
        <v>52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20</v>
      </c>
      <c r="B1090" s="12">
        <v>50520</v>
      </c>
      <c r="C1090" s="2" t="s">
        <v>566</v>
      </c>
      <c r="D1090" s="6" t="s">
        <v>1005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21</v>
      </c>
      <c r="B1091" s="12">
        <v>50521</v>
      </c>
      <c r="C1091" s="2" t="s">
        <v>1006</v>
      </c>
      <c r="D1091" s="6" t="s">
        <v>1007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22</v>
      </c>
      <c r="B1092" s="12">
        <v>50522</v>
      </c>
      <c r="C1092" s="2" t="s">
        <v>192</v>
      </c>
      <c r="D1092" s="6" t="s">
        <v>60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23</v>
      </c>
      <c r="B1093" s="12">
        <v>50523</v>
      </c>
      <c r="C1093" s="2" t="s">
        <v>1008</v>
      </c>
      <c r="D1093" s="6" t="s">
        <v>1009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24</v>
      </c>
      <c r="B1094" s="12">
        <v>50524</v>
      </c>
      <c r="C1094" s="2" t="s">
        <v>371</v>
      </c>
      <c r="D1094" s="6" t="s">
        <v>708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25</v>
      </c>
      <c r="B1095" s="12">
        <v>50525</v>
      </c>
      <c r="C1095" s="2" t="s">
        <v>682</v>
      </c>
      <c r="D1095" s="6" t="s">
        <v>1010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26</v>
      </c>
      <c r="B1096" s="12">
        <v>50526</v>
      </c>
      <c r="C1096" s="2" t="s">
        <v>34</v>
      </c>
      <c r="D1096" s="6" t="s">
        <v>44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27</v>
      </c>
      <c r="B1097" s="12">
        <v>50527</v>
      </c>
      <c r="C1097" s="2" t="s">
        <v>1011</v>
      </c>
      <c r="D1097" s="6" t="s">
        <v>102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28</v>
      </c>
      <c r="B1098" s="12">
        <v>50528</v>
      </c>
      <c r="C1098" s="2" t="s">
        <v>683</v>
      </c>
      <c r="D1098" s="6" t="s">
        <v>83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29</v>
      </c>
      <c r="B1099" s="12">
        <v>50529</v>
      </c>
      <c r="C1099" s="2" t="s">
        <v>29</v>
      </c>
      <c r="D1099" s="6" t="s">
        <v>54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30</v>
      </c>
      <c r="B1100" s="12">
        <v>50530</v>
      </c>
      <c r="C1100" s="2" t="s">
        <v>891</v>
      </c>
      <c r="D1100" s="6" t="s">
        <v>63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31</v>
      </c>
      <c r="B1101" s="12">
        <v>50531</v>
      </c>
      <c r="C1101" s="2" t="s">
        <v>1012</v>
      </c>
      <c r="D1101" s="6" t="s">
        <v>33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32</v>
      </c>
      <c r="B1102" s="12">
        <v>50532</v>
      </c>
      <c r="C1102" s="2" t="s">
        <v>1013</v>
      </c>
      <c r="D1102" s="6" t="s">
        <v>54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33</v>
      </c>
      <c r="B1103" s="12">
        <v>50533</v>
      </c>
      <c r="C1103" s="2" t="s">
        <v>1014</v>
      </c>
      <c r="D1103" s="6" t="s">
        <v>71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34</v>
      </c>
      <c r="B1104" s="12">
        <v>50534</v>
      </c>
      <c r="C1104" s="2" t="s">
        <v>126</v>
      </c>
      <c r="D1104" s="6" t="s">
        <v>110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35</v>
      </c>
      <c r="B1105" s="12">
        <v>50535</v>
      </c>
      <c r="C1105" s="2" t="s">
        <v>1015</v>
      </c>
      <c r="D1105" s="6" t="s">
        <v>31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36</v>
      </c>
      <c r="B1106" s="12">
        <v>50536</v>
      </c>
      <c r="C1106" s="2" t="s">
        <v>1016</v>
      </c>
      <c r="D1106" s="6" t="s">
        <v>1017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37</v>
      </c>
      <c r="B1107" s="12">
        <v>50537</v>
      </c>
      <c r="C1107" s="2" t="s">
        <v>1018</v>
      </c>
      <c r="D1107" s="6" t="s">
        <v>197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38</v>
      </c>
      <c r="B1108" s="12">
        <v>50538</v>
      </c>
      <c r="C1108" s="2" t="s">
        <v>1019</v>
      </c>
      <c r="D1108" s="6" t="s">
        <v>44</v>
      </c>
      <c r="E1108" s="4" t="s">
        <v>572</v>
      </c>
      <c r="F1108" s="7">
        <v>430000</v>
      </c>
      <c r="G1108" s="8" t="s">
        <v>992</v>
      </c>
    </row>
    <row r="1109" spans="1:7" ht="15.6" x14ac:dyDescent="0.3">
      <c r="A1109" s="5">
        <v>39</v>
      </c>
      <c r="B1109" s="12">
        <v>50539</v>
      </c>
      <c r="C1109" s="2" t="s">
        <v>1020</v>
      </c>
      <c r="D1109" s="6" t="s">
        <v>283</v>
      </c>
      <c r="E1109" s="4" t="s">
        <v>572</v>
      </c>
      <c r="F1109" s="7">
        <v>430000</v>
      </c>
      <c r="G1109" s="8" t="s">
        <v>992</v>
      </c>
    </row>
    <row r="1110" spans="1:7" ht="15.6" x14ac:dyDescent="0.3">
      <c r="A1110" s="5">
        <v>40</v>
      </c>
      <c r="B1110" s="12">
        <v>50540</v>
      </c>
      <c r="C1110" s="2" t="s">
        <v>1021</v>
      </c>
      <c r="D1110" s="6" t="s">
        <v>1022</v>
      </c>
      <c r="E1110" s="4" t="s">
        <v>572</v>
      </c>
      <c r="F1110" s="7">
        <v>430000</v>
      </c>
      <c r="G1110" s="8" t="s">
        <v>992</v>
      </c>
    </row>
    <row r="1111" spans="1:7" ht="15.6" x14ac:dyDescent="0.3">
      <c r="A1111" s="5">
        <v>41</v>
      </c>
      <c r="B1111" s="12">
        <v>50541</v>
      </c>
      <c r="C1111" s="2" t="s">
        <v>338</v>
      </c>
      <c r="D1111" s="6" t="s">
        <v>1007</v>
      </c>
      <c r="E1111" s="4" t="s">
        <v>572</v>
      </c>
      <c r="F1111" s="7">
        <v>430000</v>
      </c>
      <c r="G1111" s="8" t="s">
        <v>992</v>
      </c>
    </row>
    <row r="1112" spans="1:7" ht="15.6" x14ac:dyDescent="0.3">
      <c r="A1112" s="5">
        <v>42</v>
      </c>
      <c r="B1112" s="12">
        <v>50542</v>
      </c>
      <c r="C1112" s="2" t="s">
        <v>1023</v>
      </c>
      <c r="D1112" s="6" t="s">
        <v>21</v>
      </c>
      <c r="E1112" s="4" t="s">
        <v>572</v>
      </c>
      <c r="F1112" s="7">
        <v>430000</v>
      </c>
      <c r="G1112" s="8" t="s">
        <v>992</v>
      </c>
    </row>
    <row r="1113" spans="1:7" ht="15.6" x14ac:dyDescent="0.3">
      <c r="A1113" s="5">
        <v>43</v>
      </c>
      <c r="B1113" s="12">
        <v>50543</v>
      </c>
      <c r="C1113" s="2" t="s">
        <v>1024</v>
      </c>
      <c r="D1113" s="6" t="s">
        <v>760</v>
      </c>
      <c r="E1113" s="4" t="s">
        <v>572</v>
      </c>
      <c r="F1113" s="7">
        <v>430000</v>
      </c>
      <c r="G1113" s="8" t="s">
        <v>992</v>
      </c>
    </row>
    <row r="1114" spans="1:7" ht="15.6" x14ac:dyDescent="0.3">
      <c r="A1114" s="5">
        <v>44</v>
      </c>
      <c r="B1114" s="12">
        <v>50544</v>
      </c>
      <c r="C1114" s="2" t="s">
        <v>1025</v>
      </c>
      <c r="D1114" s="6" t="s">
        <v>1026</v>
      </c>
      <c r="E1114" s="4" t="s">
        <v>572</v>
      </c>
      <c r="F1114" s="7">
        <v>430000</v>
      </c>
      <c r="G1114" s="8" t="s">
        <v>992</v>
      </c>
    </row>
    <row r="1115" spans="1:7" ht="15.6" x14ac:dyDescent="0.3">
      <c r="A1115" s="5">
        <v>45</v>
      </c>
      <c r="B1115" s="12">
        <v>50545</v>
      </c>
      <c r="C1115" s="2" t="s">
        <v>1027</v>
      </c>
      <c r="D1115" s="6" t="s">
        <v>31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46</v>
      </c>
      <c r="B1116" s="12">
        <v>50546</v>
      </c>
      <c r="C1116" s="2" t="s">
        <v>1028</v>
      </c>
      <c r="D1116" s="6" t="s">
        <v>41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47</v>
      </c>
      <c r="B1117" s="12">
        <v>50547</v>
      </c>
      <c r="C1117" s="2" t="s">
        <v>148</v>
      </c>
      <c r="D1117" s="6" t="s">
        <v>100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48</v>
      </c>
      <c r="B1118" s="12">
        <v>50548</v>
      </c>
      <c r="C1118" s="2" t="s">
        <v>1029</v>
      </c>
      <c r="D1118" s="6" t="s">
        <v>1030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49</v>
      </c>
      <c r="B1119" s="12">
        <v>50549</v>
      </c>
      <c r="C1119" s="2" t="s">
        <v>1031</v>
      </c>
      <c r="D1119" s="6" t="s">
        <v>17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50</v>
      </c>
      <c r="B1120" s="12">
        <v>50550</v>
      </c>
      <c r="C1120" s="2" t="s">
        <v>1032</v>
      </c>
      <c r="D1120" s="6" t="s">
        <v>85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51</v>
      </c>
      <c r="B1121" s="12">
        <v>52001</v>
      </c>
      <c r="C1121" s="2" t="s">
        <v>1033</v>
      </c>
      <c r="D1121" s="6" t="s">
        <v>50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52</v>
      </c>
      <c r="B1122" s="12">
        <v>52002</v>
      </c>
      <c r="C1122" s="2" t="s">
        <v>1034</v>
      </c>
      <c r="D1122" s="6" t="s">
        <v>1035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53</v>
      </c>
      <c r="B1123" s="12">
        <v>52003</v>
      </c>
      <c r="C1123" s="2" t="s">
        <v>1036</v>
      </c>
      <c r="D1123" s="6" t="s">
        <v>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54</v>
      </c>
      <c r="B1124" s="12">
        <v>52004</v>
      </c>
      <c r="C1124" s="2" t="s">
        <v>144</v>
      </c>
      <c r="D1124" s="6" t="s">
        <v>122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55</v>
      </c>
      <c r="B1125" s="12">
        <v>52005</v>
      </c>
      <c r="C1125" s="2" t="s">
        <v>1037</v>
      </c>
      <c r="D1125" s="6" t="s">
        <v>48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56</v>
      </c>
      <c r="B1126" s="12">
        <v>52006</v>
      </c>
      <c r="C1126" s="2" t="s">
        <v>1038</v>
      </c>
      <c r="D1126" s="6" t="s">
        <v>32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57</v>
      </c>
      <c r="B1127" s="12">
        <v>52007</v>
      </c>
      <c r="C1127" s="2" t="s">
        <v>148</v>
      </c>
      <c r="D1127" s="6" t="s">
        <v>71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58</v>
      </c>
      <c r="B1128" s="12">
        <v>52008</v>
      </c>
      <c r="C1128" s="2" t="s">
        <v>1039</v>
      </c>
      <c r="D1128" s="6" t="s">
        <v>59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59</v>
      </c>
      <c r="B1129" s="12">
        <v>52009</v>
      </c>
      <c r="C1129" s="2" t="s">
        <v>258</v>
      </c>
      <c r="D1129" s="6" t="s">
        <v>347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60</v>
      </c>
      <c r="B1130" s="12">
        <v>52010</v>
      </c>
      <c r="C1130" s="2" t="s">
        <v>28</v>
      </c>
      <c r="D1130" s="6" t="s">
        <v>40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61</v>
      </c>
      <c r="B1131" s="12">
        <v>52011</v>
      </c>
      <c r="C1131" s="2" t="s">
        <v>1040</v>
      </c>
      <c r="D1131" s="6" t="s">
        <v>1041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62</v>
      </c>
      <c r="B1132" s="12">
        <v>52012</v>
      </c>
      <c r="C1132" s="2" t="s">
        <v>1020</v>
      </c>
      <c r="D1132" s="6" t="s">
        <v>181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63</v>
      </c>
      <c r="B1133" s="12">
        <v>52013</v>
      </c>
      <c r="C1133" s="2" t="s">
        <v>1042</v>
      </c>
      <c r="D1133" s="6" t="s">
        <v>100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64</v>
      </c>
      <c r="B1134" s="12">
        <v>52014</v>
      </c>
      <c r="C1134" s="2" t="s">
        <v>1043</v>
      </c>
      <c r="D1134" s="6" t="s">
        <v>133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65</v>
      </c>
      <c r="B1135" s="12">
        <v>52015</v>
      </c>
      <c r="C1135" s="2" t="s">
        <v>1044</v>
      </c>
      <c r="D1135" s="6" t="s">
        <v>70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66</v>
      </c>
      <c r="B1136" s="12">
        <v>52016</v>
      </c>
      <c r="C1136" s="2" t="s">
        <v>1045</v>
      </c>
      <c r="D1136" s="6" t="s">
        <v>176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67</v>
      </c>
      <c r="B1137" s="12">
        <v>52017</v>
      </c>
      <c r="C1137" s="2" t="s">
        <v>1012</v>
      </c>
      <c r="D1137" s="6" t="s">
        <v>33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68</v>
      </c>
      <c r="B1138" s="12">
        <v>52018</v>
      </c>
      <c r="C1138" s="2" t="s">
        <v>1046</v>
      </c>
      <c r="D1138" s="6" t="s">
        <v>57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69</v>
      </c>
      <c r="B1139" s="12">
        <v>52019</v>
      </c>
      <c r="C1139" s="2" t="s">
        <v>299</v>
      </c>
      <c r="D1139" s="6" t="s">
        <v>71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70</v>
      </c>
      <c r="B1140" s="12">
        <v>52020</v>
      </c>
      <c r="C1140" s="3" t="s">
        <v>1047</v>
      </c>
      <c r="D1140" s="6" t="s">
        <v>63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71</v>
      </c>
      <c r="B1141" s="12">
        <v>52021</v>
      </c>
      <c r="C1141" s="2" t="s">
        <v>1048</v>
      </c>
      <c r="D1141" s="6" t="s">
        <v>52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72</v>
      </c>
      <c r="B1142" s="12">
        <v>52022</v>
      </c>
      <c r="C1142" s="2" t="s">
        <v>144</v>
      </c>
      <c r="D1142" s="6" t="s">
        <v>100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73</v>
      </c>
      <c r="B1143" s="12">
        <v>52023</v>
      </c>
      <c r="C1143" s="2" t="s">
        <v>45</v>
      </c>
      <c r="D1143" s="6" t="s">
        <v>115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74</v>
      </c>
      <c r="B1144" s="12">
        <v>52024</v>
      </c>
      <c r="C1144" s="2" t="s">
        <v>1049</v>
      </c>
      <c r="D1144" s="6" t="s">
        <v>40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75</v>
      </c>
      <c r="B1145" s="12">
        <v>52025</v>
      </c>
      <c r="C1145" s="2" t="s">
        <v>45</v>
      </c>
      <c r="D1145" s="6" t="s">
        <v>56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76</v>
      </c>
      <c r="B1146" s="12">
        <v>52026</v>
      </c>
      <c r="C1146" s="2" t="s">
        <v>1050</v>
      </c>
      <c r="D1146" s="6" t="s">
        <v>70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77</v>
      </c>
      <c r="B1147" s="12">
        <v>52027</v>
      </c>
      <c r="C1147" s="2" t="s">
        <v>1051</v>
      </c>
      <c r="D1147" s="6" t="s">
        <v>33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78</v>
      </c>
      <c r="B1148" s="12">
        <v>52028</v>
      </c>
      <c r="C1148" s="2" t="s">
        <v>131</v>
      </c>
      <c r="D1148" s="6" t="s">
        <v>17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79</v>
      </c>
      <c r="B1149" s="12">
        <v>52029</v>
      </c>
      <c r="C1149" s="2" t="s">
        <v>96</v>
      </c>
      <c r="D1149" s="6" t="s">
        <v>59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80</v>
      </c>
      <c r="B1150" s="12">
        <v>52030</v>
      </c>
      <c r="C1150" s="2" t="s">
        <v>870</v>
      </c>
      <c r="D1150" s="6" t="s">
        <v>59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81</v>
      </c>
      <c r="B1151" s="12">
        <v>52031</v>
      </c>
      <c r="C1151" s="2" t="s">
        <v>1052</v>
      </c>
      <c r="D1151" s="6" t="s">
        <v>1053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82</v>
      </c>
      <c r="B1152" s="12">
        <v>52032</v>
      </c>
      <c r="C1152" s="2" t="s">
        <v>1054</v>
      </c>
      <c r="D1152" s="6" t="s">
        <v>119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83</v>
      </c>
      <c r="B1153" s="12">
        <v>52033</v>
      </c>
      <c r="C1153" s="2" t="s">
        <v>1055</v>
      </c>
      <c r="D1153" s="6" t="s">
        <v>123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84</v>
      </c>
      <c r="B1154" s="12">
        <v>52034</v>
      </c>
      <c r="C1154" s="3" t="s">
        <v>1056</v>
      </c>
      <c r="D1154" s="6" t="s">
        <v>63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85</v>
      </c>
      <c r="B1155" s="12">
        <v>52035</v>
      </c>
      <c r="C1155" s="2" t="s">
        <v>298</v>
      </c>
      <c r="D1155" s="6" t="s">
        <v>97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86</v>
      </c>
      <c r="B1156" s="12">
        <v>52036</v>
      </c>
      <c r="C1156" s="2" t="s">
        <v>1067</v>
      </c>
      <c r="D1156" s="6" t="s">
        <v>8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87</v>
      </c>
      <c r="B1157" s="12">
        <v>52037</v>
      </c>
      <c r="C1157" s="2" t="s">
        <v>1068</v>
      </c>
      <c r="D1157" s="6" t="s">
        <v>110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88</v>
      </c>
      <c r="B1158" s="12">
        <v>52038</v>
      </c>
      <c r="C1158" s="2" t="s">
        <v>55</v>
      </c>
      <c r="D1158" s="6" t="s">
        <v>35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89</v>
      </c>
      <c r="B1159" s="12">
        <v>52039</v>
      </c>
      <c r="C1159" s="2" t="s">
        <v>1069</v>
      </c>
      <c r="D1159" s="6" t="s">
        <v>27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90</v>
      </c>
      <c r="B1160" s="12">
        <v>52040</v>
      </c>
      <c r="C1160" s="2" t="s">
        <v>1070</v>
      </c>
      <c r="D1160" s="6" t="s">
        <v>229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91</v>
      </c>
      <c r="B1161" s="12">
        <v>52041</v>
      </c>
      <c r="C1161" s="2" t="s">
        <v>1071</v>
      </c>
      <c r="D1161" s="6" t="s">
        <v>167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92</v>
      </c>
      <c r="B1162" s="12">
        <v>52042</v>
      </c>
      <c r="C1162" s="2" t="s">
        <v>1072</v>
      </c>
      <c r="D1162" s="6" t="s">
        <v>219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93</v>
      </c>
      <c r="B1163" s="12">
        <v>52043</v>
      </c>
      <c r="C1163" s="2" t="s">
        <v>1073</v>
      </c>
      <c r="D1163" s="6" t="s">
        <v>53</v>
      </c>
      <c r="E1163" s="4" t="s">
        <v>572</v>
      </c>
      <c r="F1163" s="7">
        <v>430000</v>
      </c>
      <c r="G1163" s="8" t="s">
        <v>992</v>
      </c>
    </row>
    <row r="1164" spans="1:7" ht="15.6" x14ac:dyDescent="0.3">
      <c r="A1164" s="5">
        <v>94</v>
      </c>
      <c r="B1164" s="12">
        <v>52044</v>
      </c>
      <c r="C1164" s="2" t="s">
        <v>66</v>
      </c>
      <c r="D1164" s="6" t="s">
        <v>83</v>
      </c>
      <c r="E1164" s="4" t="s">
        <v>593</v>
      </c>
      <c r="F1164" s="7">
        <v>640000</v>
      </c>
      <c r="G1164" s="8" t="s">
        <v>992</v>
      </c>
    </row>
    <row r="1165" spans="1:7" ht="15.6" x14ac:dyDescent="0.3">
      <c r="A1165" s="5">
        <v>95</v>
      </c>
      <c r="B1165" s="12">
        <v>52045</v>
      </c>
      <c r="C1165" s="2" t="s">
        <v>1057</v>
      </c>
      <c r="D1165" s="6" t="s">
        <v>172</v>
      </c>
      <c r="E1165" s="60" t="s">
        <v>1058</v>
      </c>
      <c r="F1165" s="7">
        <v>790000</v>
      </c>
      <c r="G1165" s="8" t="s">
        <v>992</v>
      </c>
    </row>
    <row r="1166" spans="1:7" ht="15.6" x14ac:dyDescent="0.3">
      <c r="A1166" s="5">
        <v>96</v>
      </c>
      <c r="B1166" s="12">
        <v>52046</v>
      </c>
      <c r="C1166" s="2" t="s">
        <v>1059</v>
      </c>
      <c r="D1166" s="6" t="s">
        <v>112</v>
      </c>
      <c r="E1166" s="4" t="s">
        <v>593</v>
      </c>
      <c r="F1166" s="7">
        <v>640000</v>
      </c>
      <c r="G1166" s="8" t="s">
        <v>992</v>
      </c>
    </row>
    <row r="1167" spans="1:7" ht="15.6" x14ac:dyDescent="0.3">
      <c r="A1167" s="5">
        <v>97</v>
      </c>
      <c r="B1167" s="12">
        <v>52047</v>
      </c>
      <c r="C1167" s="2" t="s">
        <v>1044</v>
      </c>
      <c r="D1167" s="6" t="s">
        <v>70</v>
      </c>
      <c r="E1167" s="4" t="s">
        <v>1060</v>
      </c>
      <c r="F1167" s="7">
        <v>210000</v>
      </c>
      <c r="G1167" s="8" t="s">
        <v>992</v>
      </c>
    </row>
    <row r="1168" spans="1:7" ht="15.6" x14ac:dyDescent="0.3">
      <c r="A1168" s="5">
        <v>98</v>
      </c>
      <c r="B1168" s="12">
        <v>52048</v>
      </c>
      <c r="C1168" s="2" t="s">
        <v>1006</v>
      </c>
      <c r="D1168" s="6" t="s">
        <v>123</v>
      </c>
      <c r="E1168" s="4" t="s">
        <v>593</v>
      </c>
      <c r="F1168" s="7">
        <v>640000</v>
      </c>
      <c r="G1168" s="8" t="s">
        <v>992</v>
      </c>
    </row>
    <row r="1169" spans="1:7" ht="15.6" x14ac:dyDescent="0.3">
      <c r="A1169" s="5">
        <v>99</v>
      </c>
      <c r="B1169" s="12">
        <v>52049</v>
      </c>
      <c r="C1169" s="2" t="s">
        <v>1061</v>
      </c>
      <c r="D1169" s="6" t="s">
        <v>18</v>
      </c>
      <c r="E1169" s="4" t="s">
        <v>593</v>
      </c>
      <c r="F1169" s="7">
        <v>640000</v>
      </c>
      <c r="G1169" s="8" t="s">
        <v>992</v>
      </c>
    </row>
    <row r="1170" spans="1:7" ht="15.6" x14ac:dyDescent="0.3">
      <c r="A1170" s="5">
        <v>100</v>
      </c>
      <c r="B1170" s="12">
        <v>52050</v>
      </c>
      <c r="C1170" s="2" t="s">
        <v>1062</v>
      </c>
      <c r="D1170" s="6" t="s">
        <v>857</v>
      </c>
      <c r="E1170" s="4" t="s">
        <v>593</v>
      </c>
      <c r="F1170" s="7">
        <v>640000</v>
      </c>
      <c r="G1170" s="8" t="s">
        <v>992</v>
      </c>
    </row>
    <row r="1171" spans="1:7" ht="15.6" x14ac:dyDescent="0.3">
      <c r="A1171" s="5">
        <v>101</v>
      </c>
      <c r="B1171" s="12">
        <v>649901</v>
      </c>
      <c r="C1171" s="2" t="s">
        <v>14</v>
      </c>
      <c r="D1171" s="6" t="s">
        <v>30</v>
      </c>
      <c r="E1171" s="4" t="s">
        <v>572</v>
      </c>
      <c r="F1171" s="7">
        <v>430000</v>
      </c>
      <c r="G1171" s="8" t="s">
        <v>992</v>
      </c>
    </row>
    <row r="1172" spans="1:7" ht="15.6" x14ac:dyDescent="0.3">
      <c r="A1172" s="5">
        <v>102</v>
      </c>
      <c r="B1172" s="12">
        <v>649902</v>
      </c>
      <c r="C1172" s="2" t="s">
        <v>1063</v>
      </c>
      <c r="D1172" s="6" t="s">
        <v>1064</v>
      </c>
      <c r="E1172" s="4" t="s">
        <v>572</v>
      </c>
      <c r="F1172" s="7">
        <v>430000</v>
      </c>
      <c r="G1172" s="8" t="s">
        <v>992</v>
      </c>
    </row>
    <row r="1173" spans="1:7" ht="15.6" x14ac:dyDescent="0.3">
      <c r="A1173" s="5">
        <v>103</v>
      </c>
      <c r="B1173" s="12">
        <v>649903</v>
      </c>
      <c r="C1173" s="2" t="s">
        <v>84</v>
      </c>
      <c r="D1173" s="6" t="s">
        <v>58</v>
      </c>
      <c r="E1173" s="4" t="s">
        <v>572</v>
      </c>
      <c r="F1173" s="7">
        <v>430000</v>
      </c>
      <c r="G1173" s="8" t="s">
        <v>992</v>
      </c>
    </row>
    <row r="1174" spans="1:7" ht="15.6" x14ac:dyDescent="0.3">
      <c r="A1174" s="5">
        <v>104</v>
      </c>
      <c r="B1174" s="12">
        <v>649904</v>
      </c>
      <c r="C1174" s="2" t="s">
        <v>1065</v>
      </c>
      <c r="D1174" s="6" t="s">
        <v>107</v>
      </c>
      <c r="E1174" s="4" t="s">
        <v>572</v>
      </c>
      <c r="F1174" s="7">
        <v>430000</v>
      </c>
      <c r="G1174" s="8" t="s">
        <v>992</v>
      </c>
    </row>
    <row r="1175" spans="1:7" ht="15.6" x14ac:dyDescent="0.3">
      <c r="A1175" s="5">
        <v>105</v>
      </c>
      <c r="B1175" s="12">
        <v>649905</v>
      </c>
      <c r="C1175" s="2" t="s">
        <v>891</v>
      </c>
      <c r="D1175" s="6" t="s">
        <v>58</v>
      </c>
      <c r="E1175" s="4" t="s">
        <v>572</v>
      </c>
      <c r="F1175" s="7">
        <v>430000</v>
      </c>
      <c r="G1175" s="8" t="s">
        <v>992</v>
      </c>
    </row>
    <row r="1176" spans="1:7" ht="15.6" x14ac:dyDescent="0.3">
      <c r="A1176" s="5">
        <v>106</v>
      </c>
      <c r="B1176" s="12">
        <v>649906</v>
      </c>
      <c r="C1176" s="2" t="s">
        <v>131</v>
      </c>
      <c r="D1176" s="6" t="s">
        <v>1066</v>
      </c>
      <c r="E1176" s="4" t="s">
        <v>572</v>
      </c>
      <c r="F1176" s="7">
        <v>430000</v>
      </c>
      <c r="G1176" s="8" t="s">
        <v>992</v>
      </c>
    </row>
    <row r="1177" spans="1:7" ht="15.6" x14ac:dyDescent="0.3">
      <c r="A1177" s="5">
        <v>107</v>
      </c>
      <c r="B1177" s="12">
        <v>649907</v>
      </c>
      <c r="C1177" s="2" t="s">
        <v>1074</v>
      </c>
      <c r="D1177" s="6" t="s">
        <v>1075</v>
      </c>
      <c r="E1177" s="4" t="s">
        <v>572</v>
      </c>
      <c r="F1177" s="7">
        <v>430000</v>
      </c>
      <c r="G1177" s="8" t="s">
        <v>992</v>
      </c>
    </row>
    <row r="1178" spans="1:7" ht="15.6" x14ac:dyDescent="0.3">
      <c r="A1178" s="5">
        <v>108</v>
      </c>
      <c r="B1178" s="12">
        <v>649908</v>
      </c>
      <c r="C1178" s="2" t="s">
        <v>1076</v>
      </c>
      <c r="D1178" s="6" t="s">
        <v>90</v>
      </c>
      <c r="E1178" s="4" t="s">
        <v>572</v>
      </c>
      <c r="F1178" s="7">
        <v>430000</v>
      </c>
      <c r="G1178" s="8" t="s">
        <v>992</v>
      </c>
    </row>
    <row r="1179" spans="1:7" ht="15.6" x14ac:dyDescent="0.3">
      <c r="A1179" s="5">
        <v>109</v>
      </c>
      <c r="B1179" s="12">
        <v>649909</v>
      </c>
      <c r="C1179" s="2" t="s">
        <v>1077</v>
      </c>
      <c r="D1179" s="6" t="s">
        <v>98</v>
      </c>
      <c r="E1179" s="4" t="s">
        <v>572</v>
      </c>
      <c r="F1179" s="7">
        <v>430000</v>
      </c>
      <c r="G1179" s="8" t="s">
        <v>992</v>
      </c>
    </row>
    <row r="1180" spans="1:7" ht="15.6" x14ac:dyDescent="0.3">
      <c r="A1180" s="5">
        <v>110</v>
      </c>
      <c r="B1180" s="12">
        <v>649910</v>
      </c>
      <c r="C1180" s="2" t="s">
        <v>1078</v>
      </c>
      <c r="D1180" s="6" t="s">
        <v>88</v>
      </c>
      <c r="E1180" s="4" t="s">
        <v>572</v>
      </c>
      <c r="F1180" s="7">
        <v>430000</v>
      </c>
      <c r="G1180" s="8" t="s">
        <v>992</v>
      </c>
    </row>
    <row r="1181" spans="1:7" ht="15.6" x14ac:dyDescent="0.3">
      <c r="A1181" s="5">
        <v>111</v>
      </c>
      <c r="B1181" s="12">
        <v>649911</v>
      </c>
      <c r="C1181" s="2" t="s">
        <v>1079</v>
      </c>
      <c r="D1181" s="6" t="s">
        <v>122</v>
      </c>
      <c r="E1181" s="4" t="s">
        <v>572</v>
      </c>
      <c r="F1181" s="7">
        <v>430000</v>
      </c>
      <c r="G1181" s="8" t="s">
        <v>992</v>
      </c>
    </row>
    <row r="1182" spans="1:7" ht="15.6" x14ac:dyDescent="0.3">
      <c r="A1182" s="5">
        <v>112</v>
      </c>
      <c r="B1182" s="12">
        <v>649912</v>
      </c>
      <c r="C1182" s="2" t="s">
        <v>1080</v>
      </c>
      <c r="D1182" s="6" t="s">
        <v>1017</v>
      </c>
      <c r="E1182" s="4" t="s">
        <v>572</v>
      </c>
      <c r="F1182" s="7">
        <v>430000</v>
      </c>
      <c r="G1182" s="8" t="s">
        <v>992</v>
      </c>
    </row>
    <row r="1183" spans="1:7" ht="15.6" x14ac:dyDescent="0.3">
      <c r="A1183" s="5">
        <v>113</v>
      </c>
      <c r="B1183" s="12">
        <v>649913</v>
      </c>
      <c r="C1183" s="2" t="s">
        <v>130</v>
      </c>
      <c r="D1183" s="6" t="s">
        <v>1081</v>
      </c>
      <c r="E1183" s="4" t="s">
        <v>572</v>
      </c>
      <c r="F1183" s="7">
        <v>430000</v>
      </c>
      <c r="G1183" s="8" t="s">
        <v>992</v>
      </c>
    </row>
    <row r="1184" spans="1:7" ht="15.6" x14ac:dyDescent="0.3">
      <c r="A1184" s="5">
        <v>114</v>
      </c>
      <c r="B1184" s="12">
        <v>649914</v>
      </c>
      <c r="C1184" s="2" t="s">
        <v>682</v>
      </c>
      <c r="D1184" s="6" t="s">
        <v>85</v>
      </c>
      <c r="E1184" s="4" t="s">
        <v>572</v>
      </c>
      <c r="F1184" s="7">
        <v>430000</v>
      </c>
      <c r="G1184" s="8" t="s">
        <v>992</v>
      </c>
    </row>
    <row r="1185" spans="1:7" ht="15.6" x14ac:dyDescent="0.3">
      <c r="A1185" s="5">
        <v>115</v>
      </c>
      <c r="B1185" s="12">
        <v>649915</v>
      </c>
      <c r="C1185" s="2" t="s">
        <v>1083</v>
      </c>
      <c r="D1185" s="6" t="s">
        <v>1082</v>
      </c>
      <c r="E1185" s="4" t="s">
        <v>572</v>
      </c>
      <c r="F1185" s="7">
        <v>430000</v>
      </c>
      <c r="G1185" s="8" t="s">
        <v>992</v>
      </c>
    </row>
    <row r="1186" spans="1:7" ht="15.6" x14ac:dyDescent="0.3">
      <c r="A1186" s="5">
        <v>116</v>
      </c>
      <c r="B1186" s="12">
        <v>649916</v>
      </c>
      <c r="C1186" s="2" t="s">
        <v>1084</v>
      </c>
      <c r="D1186" s="6" t="s">
        <v>1085</v>
      </c>
      <c r="E1186" s="4" t="s">
        <v>572</v>
      </c>
      <c r="F1186" s="7">
        <v>430000</v>
      </c>
      <c r="G1186" s="8" t="s">
        <v>992</v>
      </c>
    </row>
    <row r="1187" spans="1:7" ht="15.6" x14ac:dyDescent="0.3">
      <c r="A1187" s="5">
        <v>117</v>
      </c>
      <c r="B1187" s="12">
        <v>649917</v>
      </c>
      <c r="C1187" s="2" t="s">
        <v>131</v>
      </c>
      <c r="D1187" s="6" t="s">
        <v>110</v>
      </c>
      <c r="E1187" s="4" t="s">
        <v>572</v>
      </c>
      <c r="F1187" s="7">
        <v>430000</v>
      </c>
      <c r="G1187" s="8" t="s">
        <v>992</v>
      </c>
    </row>
    <row r="1188" spans="1:7" ht="15.6" x14ac:dyDescent="0.3">
      <c r="A1188" s="5">
        <v>118</v>
      </c>
      <c r="B1188" s="12">
        <v>649918</v>
      </c>
      <c r="C1188" s="2" t="s">
        <v>323</v>
      </c>
      <c r="D1188" s="6" t="s">
        <v>110</v>
      </c>
      <c r="E1188" s="4" t="s">
        <v>572</v>
      </c>
      <c r="F1188" s="7">
        <v>430000</v>
      </c>
      <c r="G1188" s="8" t="s">
        <v>992</v>
      </c>
    </row>
    <row r="1189" spans="1:7" ht="15.6" x14ac:dyDescent="0.3">
      <c r="A1189" s="5">
        <v>119</v>
      </c>
      <c r="B1189" s="12">
        <v>649919</v>
      </c>
      <c r="C1189" s="2" t="s">
        <v>264</v>
      </c>
      <c r="D1189" s="6" t="s">
        <v>85</v>
      </c>
      <c r="E1189" s="4" t="s">
        <v>572</v>
      </c>
      <c r="F1189" s="7">
        <v>430000</v>
      </c>
      <c r="G1189" s="8" t="s">
        <v>992</v>
      </c>
    </row>
    <row r="1190" spans="1:7" ht="15.6" x14ac:dyDescent="0.3">
      <c r="A1190" s="5">
        <v>120</v>
      </c>
      <c r="B1190" s="12">
        <v>649920</v>
      </c>
      <c r="C1190" s="3" t="s">
        <v>1086</v>
      </c>
      <c r="D1190" s="6" t="s">
        <v>675</v>
      </c>
      <c r="E1190" s="4" t="s">
        <v>572</v>
      </c>
      <c r="F1190" s="7">
        <v>430000</v>
      </c>
      <c r="G1190" s="8" t="s">
        <v>992</v>
      </c>
    </row>
    <row r="1191" spans="1:7" ht="15.6" x14ac:dyDescent="0.3">
      <c r="A1191" s="5">
        <v>121</v>
      </c>
      <c r="B1191" s="12">
        <v>649921</v>
      </c>
      <c r="C1191" s="3" t="s">
        <v>1087</v>
      </c>
      <c r="D1191" s="6" t="s">
        <v>152</v>
      </c>
      <c r="E1191" s="4" t="s">
        <v>572</v>
      </c>
      <c r="F1191" s="7">
        <v>430000</v>
      </c>
      <c r="G1191" s="8" t="s">
        <v>992</v>
      </c>
    </row>
    <row r="1192" spans="1:7" ht="15.6" x14ac:dyDescent="0.3">
      <c r="A1192" s="5">
        <v>122</v>
      </c>
      <c r="B1192" s="12">
        <v>649922</v>
      </c>
      <c r="C1192" s="2" t="s">
        <v>26</v>
      </c>
      <c r="D1192" s="6" t="s">
        <v>1088</v>
      </c>
      <c r="E1192" s="4" t="s">
        <v>572</v>
      </c>
      <c r="F1192" s="7">
        <v>430000</v>
      </c>
      <c r="G1192" s="8" t="s">
        <v>992</v>
      </c>
    </row>
    <row r="1193" spans="1:7" ht="15.6" x14ac:dyDescent="0.3">
      <c r="A1193" s="5">
        <v>123</v>
      </c>
      <c r="B1193" s="12">
        <v>649923</v>
      </c>
      <c r="C1193" s="2" t="s">
        <v>243</v>
      </c>
      <c r="D1193" s="6" t="s">
        <v>56</v>
      </c>
      <c r="E1193" s="4" t="s">
        <v>572</v>
      </c>
      <c r="F1193" s="7">
        <v>430000</v>
      </c>
      <c r="G1193" s="8" t="s">
        <v>992</v>
      </c>
    </row>
    <row r="1194" spans="1:7" ht="15.6" x14ac:dyDescent="0.3">
      <c r="A1194" s="5">
        <v>124</v>
      </c>
      <c r="B1194" s="12">
        <v>649924</v>
      </c>
      <c r="C1194" s="2" t="s">
        <v>96</v>
      </c>
      <c r="D1194" s="6" t="s">
        <v>1089</v>
      </c>
      <c r="E1194" s="4" t="s">
        <v>572</v>
      </c>
      <c r="F1194" s="7">
        <v>430000</v>
      </c>
      <c r="G1194" s="8" t="s">
        <v>992</v>
      </c>
    </row>
    <row r="1195" spans="1:7" ht="15.6" x14ac:dyDescent="0.3">
      <c r="A1195" s="5">
        <v>125</v>
      </c>
      <c r="B1195" s="12">
        <v>649925</v>
      </c>
      <c r="C1195" s="3" t="s">
        <v>1090</v>
      </c>
      <c r="D1195" s="6" t="s">
        <v>193</v>
      </c>
      <c r="E1195" s="4" t="s">
        <v>572</v>
      </c>
      <c r="F1195" s="7">
        <v>430000</v>
      </c>
      <c r="G1195" s="8" t="s">
        <v>992</v>
      </c>
    </row>
    <row r="1196" spans="1:7" ht="15.6" x14ac:dyDescent="0.3">
      <c r="A1196" s="5">
        <v>126</v>
      </c>
      <c r="B1196" s="12">
        <v>649926</v>
      </c>
      <c r="C1196" s="3" t="s">
        <v>38</v>
      </c>
      <c r="D1196" s="6" t="s">
        <v>122</v>
      </c>
      <c r="E1196" s="4" t="s">
        <v>572</v>
      </c>
      <c r="F1196" s="7">
        <v>430000</v>
      </c>
      <c r="G1196" s="8" t="s">
        <v>992</v>
      </c>
    </row>
    <row r="1197" spans="1:7" ht="15.6" x14ac:dyDescent="0.3">
      <c r="A1197" s="5">
        <v>127</v>
      </c>
      <c r="B1197" s="12">
        <v>649927</v>
      </c>
      <c r="C1197" s="2" t="s">
        <v>682</v>
      </c>
      <c r="D1197" s="6" t="s">
        <v>114</v>
      </c>
      <c r="E1197" s="4" t="s">
        <v>572</v>
      </c>
      <c r="F1197" s="7">
        <v>430000</v>
      </c>
      <c r="G1197" s="8" t="s">
        <v>992</v>
      </c>
    </row>
    <row r="1198" spans="1:7" ht="15.6" x14ac:dyDescent="0.3">
      <c r="A1198" s="5">
        <v>128</v>
      </c>
      <c r="B1198" s="12">
        <v>649928</v>
      </c>
      <c r="C1198" s="2" t="s">
        <v>1091</v>
      </c>
      <c r="D1198" s="6" t="s">
        <v>60</v>
      </c>
      <c r="E1198" s="4" t="s">
        <v>572</v>
      </c>
      <c r="F1198" s="7">
        <v>430000</v>
      </c>
      <c r="G1198" s="8" t="s">
        <v>992</v>
      </c>
    </row>
    <row r="1199" spans="1:7" ht="15.6" x14ac:dyDescent="0.3">
      <c r="A1199" s="5">
        <v>129</v>
      </c>
      <c r="B1199" s="12">
        <v>649929</v>
      </c>
      <c r="C1199" s="2" t="s">
        <v>1092</v>
      </c>
      <c r="D1199" s="6" t="s">
        <v>40</v>
      </c>
      <c r="E1199" s="4" t="s">
        <v>572</v>
      </c>
      <c r="F1199" s="7">
        <v>430000</v>
      </c>
      <c r="G1199" s="8" t="s">
        <v>992</v>
      </c>
    </row>
    <row r="1200" spans="1:7" ht="15.6" x14ac:dyDescent="0.3">
      <c r="A1200" s="5">
        <v>130</v>
      </c>
      <c r="B1200" s="12">
        <v>649930</v>
      </c>
      <c r="C1200" s="2" t="s">
        <v>1093</v>
      </c>
      <c r="D1200" s="6" t="s">
        <v>31</v>
      </c>
      <c r="E1200" s="4" t="s">
        <v>572</v>
      </c>
      <c r="F1200" s="7">
        <v>430000</v>
      </c>
      <c r="G1200" s="8" t="s">
        <v>992</v>
      </c>
    </row>
    <row r="1201" spans="1:7" ht="15.6" x14ac:dyDescent="0.3">
      <c r="A1201" s="5">
        <v>131</v>
      </c>
      <c r="B1201" s="12">
        <v>649931</v>
      </c>
      <c r="C1201" s="2" t="s">
        <v>14</v>
      </c>
      <c r="D1201" s="6" t="s">
        <v>71</v>
      </c>
      <c r="E1201" s="4" t="s">
        <v>572</v>
      </c>
      <c r="F1201" s="7">
        <v>430000</v>
      </c>
      <c r="G1201" s="8" t="s">
        <v>992</v>
      </c>
    </row>
    <row r="1202" spans="1:7" ht="15.6" x14ac:dyDescent="0.3">
      <c r="A1202" s="5">
        <v>132</v>
      </c>
      <c r="B1202" s="12">
        <v>649932</v>
      </c>
      <c r="C1202" s="2" t="s">
        <v>68</v>
      </c>
      <c r="D1202" s="6" t="s">
        <v>158</v>
      </c>
      <c r="E1202" s="4" t="s">
        <v>572</v>
      </c>
      <c r="F1202" s="7">
        <v>430000</v>
      </c>
      <c r="G1202" s="8" t="s">
        <v>992</v>
      </c>
    </row>
    <row r="1203" spans="1:7" ht="15.6" x14ac:dyDescent="0.3">
      <c r="A1203" s="5">
        <v>133</v>
      </c>
      <c r="B1203" s="12">
        <v>649933</v>
      </c>
      <c r="C1203" s="2" t="s">
        <v>264</v>
      </c>
      <c r="D1203" s="6" t="s">
        <v>88</v>
      </c>
      <c r="E1203" s="4" t="s">
        <v>572</v>
      </c>
      <c r="F1203" s="7">
        <v>430000</v>
      </c>
      <c r="G1203" s="8" t="s">
        <v>992</v>
      </c>
    </row>
    <row r="1204" spans="1:7" ht="15.6" x14ac:dyDescent="0.3">
      <c r="A1204" s="5">
        <v>134</v>
      </c>
      <c r="B1204" s="12">
        <v>649934</v>
      </c>
      <c r="C1204" s="2" t="s">
        <v>1094</v>
      </c>
      <c r="D1204" s="6" t="s">
        <v>82</v>
      </c>
      <c r="E1204" s="4" t="s">
        <v>572</v>
      </c>
      <c r="F1204" s="7">
        <v>430000</v>
      </c>
      <c r="G1204" s="8" t="s">
        <v>992</v>
      </c>
    </row>
    <row r="1205" spans="1:7" ht="15.6" x14ac:dyDescent="0.3">
      <c r="A1205" s="5">
        <v>135</v>
      </c>
      <c r="B1205" s="12">
        <v>649935</v>
      </c>
      <c r="C1205" s="2" t="s">
        <v>1095</v>
      </c>
      <c r="D1205" s="6" t="s">
        <v>1088</v>
      </c>
      <c r="E1205" s="4" t="s">
        <v>572</v>
      </c>
      <c r="F1205" s="7">
        <v>430000</v>
      </c>
      <c r="G1205" s="8" t="s">
        <v>992</v>
      </c>
    </row>
    <row r="1206" spans="1:7" ht="15.6" x14ac:dyDescent="0.3">
      <c r="A1206" s="5">
        <v>136</v>
      </c>
      <c r="B1206" s="12">
        <v>649936</v>
      </c>
      <c r="C1206" s="2" t="s">
        <v>1096</v>
      </c>
      <c r="D1206" s="6" t="s">
        <v>151</v>
      </c>
      <c r="E1206" s="4" t="s">
        <v>572</v>
      </c>
      <c r="F1206" s="7">
        <v>430000</v>
      </c>
      <c r="G1206" s="8" t="s">
        <v>992</v>
      </c>
    </row>
    <row r="1207" spans="1:7" ht="15.6" x14ac:dyDescent="0.3">
      <c r="A1207" s="5">
        <v>137</v>
      </c>
      <c r="B1207" s="12">
        <v>649937</v>
      </c>
      <c r="C1207" s="2" t="s">
        <v>1097</v>
      </c>
      <c r="D1207" s="6" t="s">
        <v>175</v>
      </c>
      <c r="E1207" s="4" t="s">
        <v>572</v>
      </c>
      <c r="F1207" s="7">
        <v>430000</v>
      </c>
      <c r="G1207" s="8" t="s">
        <v>992</v>
      </c>
    </row>
    <row r="1208" spans="1:7" ht="15.6" x14ac:dyDescent="0.3">
      <c r="A1208" s="5">
        <v>138</v>
      </c>
      <c r="B1208" s="12">
        <v>649938</v>
      </c>
      <c r="C1208" s="2" t="s">
        <v>155</v>
      </c>
      <c r="D1208" s="6" t="s">
        <v>63</v>
      </c>
      <c r="E1208" s="4" t="s">
        <v>572</v>
      </c>
      <c r="F1208" s="7">
        <v>430000</v>
      </c>
      <c r="G1208" s="8" t="s">
        <v>992</v>
      </c>
    </row>
    <row r="1209" spans="1:7" ht="15.6" x14ac:dyDescent="0.3">
      <c r="A1209" s="5">
        <v>139</v>
      </c>
      <c r="B1209" s="12">
        <v>649939</v>
      </c>
      <c r="C1209" s="2" t="s">
        <v>1098</v>
      </c>
      <c r="D1209" s="6" t="s">
        <v>39</v>
      </c>
      <c r="E1209" s="4" t="s">
        <v>572</v>
      </c>
      <c r="F1209" s="7">
        <v>430000</v>
      </c>
      <c r="G1209" s="8" t="s">
        <v>992</v>
      </c>
    </row>
    <row r="1210" spans="1:7" ht="15.6" x14ac:dyDescent="0.3">
      <c r="A1210" s="5">
        <v>140</v>
      </c>
      <c r="B1210" s="12">
        <v>649940</v>
      </c>
      <c r="C1210" s="2" t="s">
        <v>155</v>
      </c>
      <c r="D1210" s="6" t="s">
        <v>88</v>
      </c>
      <c r="E1210" s="4" t="s">
        <v>572</v>
      </c>
      <c r="F1210" s="7">
        <v>430000</v>
      </c>
      <c r="G1210" s="8" t="s">
        <v>992</v>
      </c>
    </row>
    <row r="1211" spans="1:7" ht="15.6" x14ac:dyDescent="0.3">
      <c r="A1211" s="5">
        <v>141</v>
      </c>
      <c r="B1211" s="12">
        <v>649941</v>
      </c>
      <c r="C1211" s="11" t="s">
        <v>1099</v>
      </c>
      <c r="D1211" s="6" t="s">
        <v>218</v>
      </c>
      <c r="E1211" s="4" t="s">
        <v>572</v>
      </c>
      <c r="F1211" s="7">
        <v>430000</v>
      </c>
      <c r="G1211" s="8" t="s">
        <v>992</v>
      </c>
    </row>
    <row r="1212" spans="1:7" ht="15.6" x14ac:dyDescent="0.3">
      <c r="A1212" s="5">
        <v>142</v>
      </c>
      <c r="B1212" s="12">
        <v>649942</v>
      </c>
      <c r="C1212" s="2" t="s">
        <v>1100</v>
      </c>
      <c r="D1212" s="6" t="s">
        <v>74</v>
      </c>
      <c r="E1212" s="4" t="s">
        <v>572</v>
      </c>
      <c r="F1212" s="7">
        <v>430000</v>
      </c>
      <c r="G1212" s="8" t="s">
        <v>992</v>
      </c>
    </row>
    <row r="1213" spans="1:7" ht="15.6" x14ac:dyDescent="0.3">
      <c r="A1213" s="5">
        <v>143</v>
      </c>
      <c r="B1213" s="12">
        <v>649943</v>
      </c>
      <c r="C1213" s="3" t="s">
        <v>1101</v>
      </c>
      <c r="D1213" s="6" t="s">
        <v>145</v>
      </c>
      <c r="E1213" s="4" t="s">
        <v>572</v>
      </c>
      <c r="F1213" s="7">
        <v>430000</v>
      </c>
      <c r="G1213" s="8" t="s">
        <v>992</v>
      </c>
    </row>
    <row r="1214" spans="1:7" ht="15.6" x14ac:dyDescent="0.3">
      <c r="A1214" s="5">
        <v>144</v>
      </c>
      <c r="B1214" s="12">
        <v>649944</v>
      </c>
      <c r="C1214" s="2" t="s">
        <v>682</v>
      </c>
      <c r="D1214" s="6" t="s">
        <v>17</v>
      </c>
      <c r="E1214" s="4" t="s">
        <v>572</v>
      </c>
      <c r="F1214" s="7">
        <v>430000</v>
      </c>
      <c r="G1214" s="8" t="s">
        <v>992</v>
      </c>
    </row>
    <row r="1215" spans="1:7" ht="15.6" x14ac:dyDescent="0.3">
      <c r="A1215" s="5">
        <v>145</v>
      </c>
      <c r="B1215" s="12">
        <v>649945</v>
      </c>
      <c r="C1215" s="2" t="s">
        <v>14</v>
      </c>
      <c r="D1215" s="6" t="s">
        <v>43</v>
      </c>
      <c r="E1215" s="4" t="s">
        <v>572</v>
      </c>
      <c r="F1215" s="7">
        <v>430000</v>
      </c>
      <c r="G1215" s="8" t="s">
        <v>992</v>
      </c>
    </row>
    <row r="1216" spans="1:7" ht="15.6" x14ac:dyDescent="0.3">
      <c r="A1216" s="5">
        <v>146</v>
      </c>
      <c r="B1216" s="12">
        <v>649946</v>
      </c>
      <c r="C1216" s="2" t="s">
        <v>186</v>
      </c>
      <c r="D1216" s="6" t="s">
        <v>62</v>
      </c>
      <c r="E1216" s="4" t="s">
        <v>572</v>
      </c>
      <c r="F1216" s="7">
        <v>430000</v>
      </c>
      <c r="G1216" s="8" t="s">
        <v>992</v>
      </c>
    </row>
    <row r="1217" spans="1:7" ht="15.6" x14ac:dyDescent="0.3">
      <c r="A1217" s="5">
        <v>147</v>
      </c>
      <c r="B1217" s="12">
        <v>649947</v>
      </c>
      <c r="C1217" s="2" t="s">
        <v>292</v>
      </c>
      <c r="D1217" s="6" t="s">
        <v>176</v>
      </c>
      <c r="E1217" s="4" t="s">
        <v>572</v>
      </c>
      <c r="F1217" s="7">
        <v>430000</v>
      </c>
      <c r="G1217" s="8" t="s">
        <v>992</v>
      </c>
    </row>
    <row r="1218" spans="1:7" ht="15.6" x14ac:dyDescent="0.3">
      <c r="A1218" s="5">
        <v>148</v>
      </c>
      <c r="B1218" s="12">
        <v>649948</v>
      </c>
      <c r="C1218" s="2" t="s">
        <v>26</v>
      </c>
      <c r="D1218" s="6" t="s">
        <v>71</v>
      </c>
      <c r="E1218" s="4" t="s">
        <v>572</v>
      </c>
      <c r="F1218" s="7">
        <v>430000</v>
      </c>
      <c r="G1218" s="8" t="s">
        <v>992</v>
      </c>
    </row>
    <row r="1219" spans="1:7" ht="15.6" x14ac:dyDescent="0.3">
      <c r="A1219" s="5">
        <v>149</v>
      </c>
      <c r="B1219" s="12">
        <v>649949</v>
      </c>
      <c r="C1219" s="2" t="s">
        <v>15</v>
      </c>
      <c r="D1219" s="6"/>
      <c r="E1219" s="4"/>
      <c r="F1219" s="7"/>
      <c r="G1219" s="8"/>
    </row>
    <row r="1220" spans="1:7" ht="15.6" x14ac:dyDescent="0.3">
      <c r="A1220" s="5">
        <v>150</v>
      </c>
      <c r="B1220" s="12">
        <v>649950</v>
      </c>
      <c r="C1220" s="3" t="s">
        <v>1102</v>
      </c>
      <c r="D1220" s="6" t="s">
        <v>218</v>
      </c>
      <c r="E1220" s="4" t="s">
        <v>572</v>
      </c>
      <c r="F1220" s="7">
        <v>430000</v>
      </c>
      <c r="G1220" s="8" t="s">
        <v>992</v>
      </c>
    </row>
    <row r="1221" spans="1:7" ht="15.6" x14ac:dyDescent="0.3">
      <c r="A1221" s="111" t="s">
        <v>330</v>
      </c>
      <c r="B1221" s="112"/>
      <c r="C1221" s="112"/>
      <c r="D1221" s="112"/>
      <c r="E1221" s="113"/>
      <c r="F1221" s="17">
        <f>SUM(F1071:F1220)</f>
        <v>65040000</v>
      </c>
      <c r="G1221" s="8"/>
    </row>
    <row r="1222" spans="1:7" ht="15.6" x14ac:dyDescent="0.3">
      <c r="A1222" s="114" t="s">
        <v>1103</v>
      </c>
      <c r="B1222" s="115"/>
      <c r="C1222" s="115"/>
      <c r="D1222" s="115"/>
      <c r="E1222" s="115"/>
      <c r="F1222" s="115"/>
      <c r="G1222" s="116"/>
    </row>
    <row r="1223" spans="1:7" ht="15.6" x14ac:dyDescent="0.3">
      <c r="A1223" s="9"/>
      <c r="B1223" s="9"/>
      <c r="C1223" s="9"/>
      <c r="D1223" s="9"/>
      <c r="E1223" s="9"/>
      <c r="F1223" s="9"/>
      <c r="G1223" s="9"/>
    </row>
    <row r="1224" spans="1:7" ht="15.6" x14ac:dyDescent="0.3">
      <c r="A1224" s="106" t="s">
        <v>1104</v>
      </c>
      <c r="B1224" s="106"/>
      <c r="C1224" s="106"/>
      <c r="D1224" s="106"/>
      <c r="E1224" s="106"/>
      <c r="F1224" s="106"/>
      <c r="G1224" s="106"/>
    </row>
    <row r="1225" spans="1:7" ht="15.6" x14ac:dyDescent="0.3">
      <c r="A1225" s="107" t="s">
        <v>9</v>
      </c>
      <c r="B1225" s="107"/>
      <c r="C1225" s="107"/>
      <c r="D1225" s="63"/>
      <c r="E1225" s="107" t="s">
        <v>10</v>
      </c>
      <c r="F1225" s="107"/>
      <c r="G1225" s="107"/>
    </row>
    <row r="1226" spans="1:7" ht="15.6" x14ac:dyDescent="0.3">
      <c r="A1226" s="1"/>
      <c r="B1226" s="1"/>
      <c r="C1226" s="1"/>
      <c r="D1226" s="1"/>
      <c r="E1226" s="1"/>
      <c r="F1226" s="10"/>
      <c r="G1226" s="10"/>
    </row>
    <row r="1227" spans="1:7" ht="15.6" x14ac:dyDescent="0.3">
      <c r="A1227" s="1"/>
      <c r="B1227" s="1"/>
      <c r="C1227" s="1"/>
      <c r="D1227" s="1"/>
      <c r="E1227" s="1"/>
      <c r="F1227" s="10"/>
      <c r="G1227" s="10"/>
    </row>
    <row r="1228" spans="1:7" ht="15.6" x14ac:dyDescent="0.3">
      <c r="A1228" s="1"/>
      <c r="B1228" s="1"/>
      <c r="C1228" s="1"/>
      <c r="D1228" s="1"/>
      <c r="E1228" s="1"/>
      <c r="F1228" s="10"/>
      <c r="G1228" s="10"/>
    </row>
    <row r="1229" spans="1:7" ht="15.6" x14ac:dyDescent="0.3">
      <c r="A1229" s="1"/>
      <c r="B1229" s="1"/>
      <c r="C1229" s="1"/>
      <c r="D1229" s="1"/>
      <c r="E1229" s="1"/>
      <c r="F1229" s="10"/>
      <c r="G1229" s="10"/>
    </row>
    <row r="1230" spans="1:7" ht="15.6" x14ac:dyDescent="0.3">
      <c r="A1230" s="107" t="s">
        <v>11</v>
      </c>
      <c r="B1230" s="107"/>
      <c r="C1230" s="107"/>
      <c r="D1230" s="63"/>
      <c r="E1230" s="107" t="s">
        <v>12</v>
      </c>
      <c r="F1230" s="107"/>
      <c r="G1230" s="107"/>
    </row>
    <row r="1231" spans="1:7" ht="15.6" x14ac:dyDescent="0.3">
      <c r="A1231" s="63"/>
      <c r="B1231" s="63"/>
      <c r="C1231" s="63"/>
      <c r="D1231" s="63"/>
      <c r="E1231" s="63"/>
      <c r="F1231" s="63"/>
      <c r="G1231" s="63"/>
    </row>
    <row r="1232" spans="1:7" x14ac:dyDescent="0.3">
      <c r="B1232" s="105" t="s">
        <v>183</v>
      </c>
      <c r="C1232" s="105"/>
      <c r="D1232" s="105"/>
    </row>
    <row r="1233" spans="1:7" x14ac:dyDescent="0.3">
      <c r="B1233" s="105" t="s">
        <v>1106</v>
      </c>
      <c r="C1233" s="105"/>
      <c r="D1233" s="105"/>
    </row>
    <row r="1234" spans="1:7" x14ac:dyDescent="0.3">
      <c r="B1234" s="38" t="s">
        <v>1105</v>
      </c>
      <c r="C1234" s="38"/>
      <c r="D1234" s="38"/>
    </row>
    <row r="1237" spans="1:7" ht="18" x14ac:dyDescent="0.35">
      <c r="A1237" s="108" t="s">
        <v>166</v>
      </c>
      <c r="B1237" s="108"/>
      <c r="C1237" s="108"/>
      <c r="D1237" s="108"/>
      <c r="E1237" s="108"/>
      <c r="F1237" s="108"/>
      <c r="G1237" s="108"/>
    </row>
    <row r="1238" spans="1:7" ht="17.399999999999999" x14ac:dyDescent="0.3">
      <c r="A1238" s="109" t="s">
        <v>0</v>
      </c>
      <c r="B1238" s="109"/>
      <c r="C1238" s="109"/>
      <c r="D1238" s="109"/>
      <c r="E1238" s="109"/>
      <c r="F1238" s="109"/>
      <c r="G1238" s="109"/>
    </row>
    <row r="1239" spans="1:7" ht="17.399999999999999" x14ac:dyDescent="0.3">
      <c r="A1239" s="74"/>
      <c r="B1239" s="74"/>
      <c r="C1239" s="74"/>
      <c r="D1239" s="74"/>
      <c r="E1239" s="74"/>
      <c r="F1239" s="74"/>
      <c r="G1239" s="74"/>
    </row>
    <row r="1240" spans="1:7" ht="22.8" x14ac:dyDescent="0.4">
      <c r="A1240" s="110" t="s">
        <v>331</v>
      </c>
      <c r="B1240" s="110"/>
      <c r="C1240" s="110"/>
      <c r="D1240" s="110"/>
      <c r="E1240" s="110"/>
      <c r="F1240" s="110"/>
      <c r="G1240" s="110"/>
    </row>
    <row r="1241" spans="1:7" ht="22.8" x14ac:dyDescent="0.4">
      <c r="A1241" s="75" t="s">
        <v>23</v>
      </c>
      <c r="B1241" s="75"/>
      <c r="C1241" s="75"/>
      <c r="D1241" s="75"/>
      <c r="E1241" s="75"/>
      <c r="F1241" s="75"/>
      <c r="G1241" s="75"/>
    </row>
    <row r="1242" spans="1:7" ht="31.2" x14ac:dyDescent="0.3">
      <c r="A1242" s="25" t="s">
        <v>1</v>
      </c>
      <c r="B1242" s="25" t="s">
        <v>2</v>
      </c>
      <c r="C1242" s="26" t="s">
        <v>3</v>
      </c>
      <c r="D1242" s="27" t="s">
        <v>4</v>
      </c>
      <c r="E1242" s="25" t="s">
        <v>5</v>
      </c>
      <c r="F1242" s="25" t="s">
        <v>6</v>
      </c>
      <c r="G1242" s="25" t="s">
        <v>7</v>
      </c>
    </row>
    <row r="1243" spans="1:7" ht="15.6" x14ac:dyDescent="0.3">
      <c r="A1243" s="28">
        <v>1</v>
      </c>
      <c r="B1243" s="29" t="s">
        <v>1175</v>
      </c>
      <c r="C1243" s="30" t="s">
        <v>26</v>
      </c>
      <c r="D1243" s="31" t="s">
        <v>123</v>
      </c>
      <c r="E1243" s="28" t="s">
        <v>1202</v>
      </c>
      <c r="F1243" s="32">
        <v>640000</v>
      </c>
      <c r="G1243" s="34" t="s">
        <v>1273</v>
      </c>
    </row>
    <row r="1244" spans="1:7" ht="15.6" x14ac:dyDescent="0.3">
      <c r="A1244" s="28">
        <v>2</v>
      </c>
      <c r="B1244" s="29" t="s">
        <v>1176</v>
      </c>
      <c r="C1244" s="30" t="s">
        <v>1203</v>
      </c>
      <c r="D1244" s="31" t="s">
        <v>187</v>
      </c>
      <c r="E1244" s="28" t="s">
        <v>1202</v>
      </c>
      <c r="F1244" s="32">
        <v>640000</v>
      </c>
      <c r="G1244" s="34" t="s">
        <v>1273</v>
      </c>
    </row>
    <row r="1245" spans="1:7" ht="15.6" x14ac:dyDescent="0.3">
      <c r="A1245" s="28">
        <v>3</v>
      </c>
      <c r="B1245" s="29" t="s">
        <v>1177</v>
      </c>
      <c r="C1245" s="30" t="s">
        <v>1204</v>
      </c>
      <c r="D1245" s="31" t="s">
        <v>56</v>
      </c>
      <c r="E1245" s="28" t="s">
        <v>1202</v>
      </c>
      <c r="F1245" s="32">
        <v>640000</v>
      </c>
      <c r="G1245" s="34" t="s">
        <v>1273</v>
      </c>
    </row>
    <row r="1246" spans="1:7" ht="15.6" x14ac:dyDescent="0.3">
      <c r="A1246" s="28">
        <v>4</v>
      </c>
      <c r="B1246" s="29" t="s">
        <v>1178</v>
      </c>
      <c r="C1246" s="30" t="s">
        <v>1205</v>
      </c>
      <c r="D1246" s="31" t="s">
        <v>46</v>
      </c>
      <c r="E1246" s="28" t="s">
        <v>1202</v>
      </c>
      <c r="F1246" s="32">
        <v>640000</v>
      </c>
      <c r="G1246" s="34" t="s">
        <v>1273</v>
      </c>
    </row>
    <row r="1247" spans="1:7" ht="15.6" x14ac:dyDescent="0.3">
      <c r="A1247" s="28">
        <v>5</v>
      </c>
      <c r="B1247" s="29" t="s">
        <v>1179</v>
      </c>
      <c r="C1247" s="30" t="s">
        <v>1011</v>
      </c>
      <c r="D1247" s="31" t="s">
        <v>107</v>
      </c>
      <c r="E1247" s="5" t="s">
        <v>1206</v>
      </c>
      <c r="F1247" s="32">
        <v>640000</v>
      </c>
      <c r="G1247" s="34" t="s">
        <v>1273</v>
      </c>
    </row>
    <row r="1248" spans="1:7" ht="15.6" x14ac:dyDescent="0.3">
      <c r="A1248" s="28">
        <v>6</v>
      </c>
      <c r="B1248" s="29" t="s">
        <v>1180</v>
      </c>
      <c r="C1248" s="30" t="s">
        <v>1207</v>
      </c>
      <c r="D1248" s="31" t="s">
        <v>115</v>
      </c>
      <c r="E1248" s="5" t="s">
        <v>1206</v>
      </c>
      <c r="F1248" s="32">
        <v>640000</v>
      </c>
      <c r="G1248" s="34" t="s">
        <v>1273</v>
      </c>
    </row>
    <row r="1249" spans="1:7" ht="15.6" x14ac:dyDescent="0.3">
      <c r="A1249" s="28">
        <v>7</v>
      </c>
      <c r="B1249" s="29" t="s">
        <v>1181</v>
      </c>
      <c r="C1249" s="30" t="s">
        <v>217</v>
      </c>
      <c r="D1249" s="31" t="s">
        <v>88</v>
      </c>
      <c r="E1249" s="5" t="s">
        <v>1206</v>
      </c>
      <c r="F1249" s="32">
        <v>640000</v>
      </c>
      <c r="G1249" s="34" t="s">
        <v>1273</v>
      </c>
    </row>
    <row r="1250" spans="1:7" ht="15.6" x14ac:dyDescent="0.3">
      <c r="A1250" s="28">
        <v>8</v>
      </c>
      <c r="B1250" s="29" t="s">
        <v>1182</v>
      </c>
      <c r="C1250" s="30" t="s">
        <v>798</v>
      </c>
      <c r="D1250" s="31" t="s">
        <v>37</v>
      </c>
      <c r="E1250" s="5" t="s">
        <v>1206</v>
      </c>
      <c r="F1250" s="32">
        <v>640000</v>
      </c>
      <c r="G1250" s="34" t="s">
        <v>1273</v>
      </c>
    </row>
    <row r="1251" spans="1:7" ht="15.6" x14ac:dyDescent="0.3">
      <c r="A1251" s="28">
        <v>9</v>
      </c>
      <c r="B1251" s="29" t="s">
        <v>1183</v>
      </c>
      <c r="C1251" s="30" t="s">
        <v>1208</v>
      </c>
      <c r="D1251" s="31" t="s">
        <v>1209</v>
      </c>
      <c r="E1251" s="5" t="s">
        <v>1206</v>
      </c>
      <c r="F1251" s="32">
        <v>640000</v>
      </c>
      <c r="G1251" s="34" t="s">
        <v>1273</v>
      </c>
    </row>
    <row r="1252" spans="1:7" ht="15.6" x14ac:dyDescent="0.3">
      <c r="A1252" s="28">
        <v>10</v>
      </c>
      <c r="B1252" s="29" t="s">
        <v>1184</v>
      </c>
      <c r="C1252" s="30" t="s">
        <v>1210</v>
      </c>
      <c r="D1252" s="31" t="s">
        <v>680</v>
      </c>
      <c r="E1252" s="5" t="s">
        <v>1206</v>
      </c>
      <c r="F1252" s="32">
        <v>640000</v>
      </c>
      <c r="G1252" s="34" t="s">
        <v>1273</v>
      </c>
    </row>
    <row r="1253" spans="1:7" ht="15.6" x14ac:dyDescent="0.3">
      <c r="A1253" s="28">
        <v>11</v>
      </c>
      <c r="B1253" s="29" t="s">
        <v>1185</v>
      </c>
      <c r="C1253" s="30" t="s">
        <v>1211</v>
      </c>
      <c r="D1253" s="31" t="s">
        <v>75</v>
      </c>
      <c r="E1253" s="5" t="s">
        <v>1206</v>
      </c>
      <c r="F1253" s="32">
        <v>640000</v>
      </c>
      <c r="G1253" s="34" t="s">
        <v>1273</v>
      </c>
    </row>
    <row r="1254" spans="1:7" ht="15.6" x14ac:dyDescent="0.3">
      <c r="A1254" s="28">
        <v>12</v>
      </c>
      <c r="B1254" s="29" t="s">
        <v>1186</v>
      </c>
      <c r="C1254" s="30" t="s">
        <v>1212</v>
      </c>
      <c r="D1254" s="31" t="s">
        <v>90</v>
      </c>
      <c r="E1254" s="5" t="s">
        <v>1206</v>
      </c>
      <c r="F1254" s="32">
        <v>640000</v>
      </c>
      <c r="G1254" s="34" t="s">
        <v>1273</v>
      </c>
    </row>
    <row r="1255" spans="1:7" ht="15.6" x14ac:dyDescent="0.3">
      <c r="A1255" s="28">
        <v>13</v>
      </c>
      <c r="B1255" s="29" t="s">
        <v>1187</v>
      </c>
      <c r="C1255" s="30" t="s">
        <v>1213</v>
      </c>
      <c r="D1255" s="31" t="s">
        <v>109</v>
      </c>
      <c r="E1255" s="5" t="s">
        <v>1206</v>
      </c>
      <c r="F1255" s="32">
        <v>640000</v>
      </c>
      <c r="G1255" s="34" t="s">
        <v>1273</v>
      </c>
    </row>
    <row r="1256" spans="1:7" ht="15.6" x14ac:dyDescent="0.3">
      <c r="A1256" s="28">
        <v>14</v>
      </c>
      <c r="B1256" s="29" t="s">
        <v>1188</v>
      </c>
      <c r="C1256" s="30" t="s">
        <v>1214</v>
      </c>
      <c r="D1256" s="31" t="s">
        <v>109</v>
      </c>
      <c r="E1256" s="5" t="s">
        <v>1206</v>
      </c>
      <c r="F1256" s="32">
        <v>640000</v>
      </c>
      <c r="G1256" s="34" t="s">
        <v>1273</v>
      </c>
    </row>
    <row r="1257" spans="1:7" ht="15.6" x14ac:dyDescent="0.3">
      <c r="A1257" s="28">
        <v>15</v>
      </c>
      <c r="B1257" s="29" t="s">
        <v>1189</v>
      </c>
      <c r="C1257" s="30" t="s">
        <v>1118</v>
      </c>
      <c r="D1257" s="31" t="s">
        <v>60</v>
      </c>
      <c r="E1257" s="5" t="s">
        <v>1206</v>
      </c>
      <c r="F1257" s="32">
        <v>640000</v>
      </c>
      <c r="G1257" s="34" t="s">
        <v>1273</v>
      </c>
    </row>
    <row r="1258" spans="1:7" ht="15.6" x14ac:dyDescent="0.3">
      <c r="A1258" s="28">
        <v>16</v>
      </c>
      <c r="B1258" s="29" t="s">
        <v>1190</v>
      </c>
      <c r="C1258" s="30" t="s">
        <v>1215</v>
      </c>
      <c r="D1258" s="31" t="s">
        <v>36</v>
      </c>
      <c r="E1258" s="5" t="s">
        <v>1206</v>
      </c>
      <c r="F1258" s="32">
        <v>640000</v>
      </c>
      <c r="G1258" s="34" t="s">
        <v>1273</v>
      </c>
    </row>
    <row r="1259" spans="1:7" ht="15.6" x14ac:dyDescent="0.3">
      <c r="A1259" s="28">
        <v>17</v>
      </c>
      <c r="B1259" s="29" t="s">
        <v>1191</v>
      </c>
      <c r="C1259" s="30" t="s">
        <v>1216</v>
      </c>
      <c r="D1259" s="31" t="s">
        <v>53</v>
      </c>
      <c r="E1259" s="5" t="s">
        <v>1206</v>
      </c>
      <c r="F1259" s="32">
        <v>640000</v>
      </c>
      <c r="G1259" s="34" t="s">
        <v>1273</v>
      </c>
    </row>
    <row r="1260" spans="1:7" ht="15.6" x14ac:dyDescent="0.3">
      <c r="A1260" s="28">
        <v>18</v>
      </c>
      <c r="B1260" s="29" t="s">
        <v>1192</v>
      </c>
      <c r="C1260" s="30" t="s">
        <v>1217</v>
      </c>
      <c r="D1260" s="31" t="s">
        <v>1218</v>
      </c>
      <c r="E1260" s="5" t="s">
        <v>1206</v>
      </c>
      <c r="F1260" s="32">
        <v>640000</v>
      </c>
      <c r="G1260" s="34" t="s">
        <v>1273</v>
      </c>
    </row>
    <row r="1261" spans="1:7" ht="15.6" x14ac:dyDescent="0.3">
      <c r="A1261" s="28">
        <v>19</v>
      </c>
      <c r="B1261" s="29" t="s">
        <v>1193</v>
      </c>
      <c r="C1261" s="30" t="s">
        <v>1219</v>
      </c>
      <c r="D1261" s="31" t="s">
        <v>158</v>
      </c>
      <c r="E1261" s="5" t="s">
        <v>1206</v>
      </c>
      <c r="F1261" s="32">
        <v>640000</v>
      </c>
      <c r="G1261" s="34" t="s">
        <v>1273</v>
      </c>
    </row>
    <row r="1262" spans="1:7" ht="15.6" x14ac:dyDescent="0.3">
      <c r="A1262" s="28">
        <v>20</v>
      </c>
      <c r="B1262" s="29" t="s">
        <v>1194</v>
      </c>
      <c r="C1262" s="30" t="s">
        <v>1220</v>
      </c>
      <c r="D1262" s="31" t="s">
        <v>123</v>
      </c>
      <c r="E1262" s="5" t="s">
        <v>1206</v>
      </c>
      <c r="F1262" s="32">
        <v>640000</v>
      </c>
      <c r="G1262" s="34" t="s">
        <v>1273</v>
      </c>
    </row>
    <row r="1263" spans="1:7" ht="15.6" x14ac:dyDescent="0.3">
      <c r="A1263" s="28">
        <v>21</v>
      </c>
      <c r="B1263" s="29" t="s">
        <v>1195</v>
      </c>
      <c r="C1263" s="30" t="s">
        <v>282</v>
      </c>
      <c r="D1263" s="31" t="s">
        <v>30</v>
      </c>
      <c r="E1263" s="5" t="s">
        <v>1206</v>
      </c>
      <c r="F1263" s="32">
        <v>640000</v>
      </c>
      <c r="G1263" s="34" t="s">
        <v>1273</v>
      </c>
    </row>
    <row r="1264" spans="1:7" ht="15.6" x14ac:dyDescent="0.3">
      <c r="A1264" s="28">
        <v>22</v>
      </c>
      <c r="B1264" s="29" t="s">
        <v>1196</v>
      </c>
      <c r="C1264" s="30" t="s">
        <v>1221</v>
      </c>
      <c r="D1264" s="31" t="s">
        <v>708</v>
      </c>
      <c r="E1264" s="5" t="s">
        <v>1206</v>
      </c>
      <c r="F1264" s="32">
        <v>640000</v>
      </c>
      <c r="G1264" s="34" t="s">
        <v>1273</v>
      </c>
    </row>
    <row r="1265" spans="1:7" ht="15.6" x14ac:dyDescent="0.3">
      <c r="A1265" s="28">
        <v>23</v>
      </c>
      <c r="B1265" s="29" t="s">
        <v>1197</v>
      </c>
      <c r="C1265" s="30" t="s">
        <v>1222</v>
      </c>
      <c r="D1265" s="31" t="s">
        <v>1223</v>
      </c>
      <c r="E1265" s="5" t="s">
        <v>1206</v>
      </c>
      <c r="F1265" s="32">
        <v>640000</v>
      </c>
      <c r="G1265" s="34" t="s">
        <v>1273</v>
      </c>
    </row>
    <row r="1266" spans="1:7" ht="15.6" x14ac:dyDescent="0.3">
      <c r="A1266" s="28">
        <v>24</v>
      </c>
      <c r="B1266" s="29" t="s">
        <v>1198</v>
      </c>
      <c r="C1266" s="30" t="s">
        <v>1224</v>
      </c>
      <c r="D1266" s="31" t="s">
        <v>63</v>
      </c>
      <c r="E1266" s="5" t="s">
        <v>1206</v>
      </c>
      <c r="F1266" s="32">
        <v>640000</v>
      </c>
      <c r="G1266" s="34" t="s">
        <v>1273</v>
      </c>
    </row>
    <row r="1267" spans="1:7" ht="15.6" x14ac:dyDescent="0.3">
      <c r="A1267" s="28">
        <v>25</v>
      </c>
      <c r="B1267" s="29" t="s">
        <v>1199</v>
      </c>
      <c r="C1267" s="30" t="s">
        <v>1146</v>
      </c>
      <c r="D1267" s="31" t="s">
        <v>98</v>
      </c>
      <c r="E1267" s="5" t="s">
        <v>1206</v>
      </c>
      <c r="F1267" s="32">
        <v>640000</v>
      </c>
      <c r="G1267" s="34" t="s">
        <v>1273</v>
      </c>
    </row>
    <row r="1268" spans="1:7" ht="15.6" x14ac:dyDescent="0.3">
      <c r="A1268" s="28">
        <v>26</v>
      </c>
      <c r="B1268" s="29" t="s">
        <v>1200</v>
      </c>
      <c r="C1268" s="30" t="s">
        <v>1225</v>
      </c>
      <c r="D1268" s="31" t="s">
        <v>60</v>
      </c>
      <c r="E1268" s="5" t="s">
        <v>1206</v>
      </c>
      <c r="F1268" s="32">
        <v>640000</v>
      </c>
      <c r="G1268" s="34" t="s">
        <v>1273</v>
      </c>
    </row>
    <row r="1269" spans="1:7" ht="15.6" x14ac:dyDescent="0.3">
      <c r="A1269" s="28">
        <v>27</v>
      </c>
      <c r="B1269" s="29" t="s">
        <v>1201</v>
      </c>
      <c r="C1269" s="30" t="s">
        <v>1226</v>
      </c>
      <c r="D1269" s="31" t="s">
        <v>39</v>
      </c>
      <c r="E1269" s="5" t="s">
        <v>1206</v>
      </c>
      <c r="F1269" s="32">
        <v>640000</v>
      </c>
      <c r="G1269" s="34" t="s">
        <v>1273</v>
      </c>
    </row>
    <row r="1270" spans="1:7" ht="15.6" x14ac:dyDescent="0.3">
      <c r="A1270" s="28">
        <v>28</v>
      </c>
      <c r="B1270" s="12" t="s">
        <v>1395</v>
      </c>
      <c r="C1270" s="2" t="s">
        <v>1425</v>
      </c>
      <c r="D1270" s="6" t="s">
        <v>78</v>
      </c>
      <c r="E1270" s="4" t="s">
        <v>360</v>
      </c>
      <c r="F1270" s="7">
        <v>430000</v>
      </c>
      <c r="G1270" s="34" t="s">
        <v>1273</v>
      </c>
    </row>
    <row r="1271" spans="1:7" ht="15.6" x14ac:dyDescent="0.3">
      <c r="A1271" s="28">
        <v>29</v>
      </c>
      <c r="B1271" s="12" t="s">
        <v>1396</v>
      </c>
      <c r="C1271" s="2" t="s">
        <v>1426</v>
      </c>
      <c r="D1271" s="6" t="s">
        <v>108</v>
      </c>
      <c r="E1271" s="4" t="s">
        <v>360</v>
      </c>
      <c r="F1271" s="7">
        <v>430000</v>
      </c>
      <c r="G1271" s="34" t="s">
        <v>1273</v>
      </c>
    </row>
    <row r="1272" spans="1:7" ht="15.6" x14ac:dyDescent="0.3">
      <c r="A1272" s="28">
        <v>30</v>
      </c>
      <c r="B1272" s="12" t="s">
        <v>1397</v>
      </c>
      <c r="C1272" s="2" t="s">
        <v>1427</v>
      </c>
      <c r="D1272" s="6" t="s">
        <v>302</v>
      </c>
      <c r="E1272" s="4" t="s">
        <v>360</v>
      </c>
      <c r="F1272" s="7">
        <v>430000</v>
      </c>
      <c r="G1272" s="34" t="s">
        <v>1273</v>
      </c>
    </row>
    <row r="1273" spans="1:7" ht="15.6" x14ac:dyDescent="0.3">
      <c r="A1273" s="28">
        <v>31</v>
      </c>
      <c r="B1273" s="12" t="s">
        <v>1398</v>
      </c>
      <c r="C1273" s="2" t="s">
        <v>1428</v>
      </c>
      <c r="D1273" s="6" t="s">
        <v>60</v>
      </c>
      <c r="E1273" s="4" t="s">
        <v>360</v>
      </c>
      <c r="F1273" s="7">
        <v>430000</v>
      </c>
      <c r="G1273" s="34" t="s">
        <v>1273</v>
      </c>
    </row>
    <row r="1274" spans="1:7" ht="15.6" x14ac:dyDescent="0.3">
      <c r="A1274" s="28">
        <v>32</v>
      </c>
      <c r="B1274" s="12" t="s">
        <v>1399</v>
      </c>
      <c r="C1274" s="2" t="s">
        <v>1429</v>
      </c>
      <c r="D1274" s="6" t="s">
        <v>74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33</v>
      </c>
      <c r="B1275" s="12" t="s">
        <v>1400</v>
      </c>
      <c r="C1275" s="2" t="s">
        <v>139</v>
      </c>
      <c r="D1275" s="6" t="s">
        <v>1370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34</v>
      </c>
      <c r="B1276" s="12" t="s">
        <v>1401</v>
      </c>
      <c r="C1276" s="2" t="s">
        <v>1006</v>
      </c>
      <c r="D1276" s="6" t="s">
        <v>138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35</v>
      </c>
      <c r="B1277" s="12" t="s">
        <v>1402</v>
      </c>
      <c r="C1277" s="2" t="s">
        <v>358</v>
      </c>
      <c r="D1277" s="6" t="s">
        <v>43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36</v>
      </c>
      <c r="B1278" s="12" t="s">
        <v>1403</v>
      </c>
      <c r="C1278" s="2" t="s">
        <v>1430</v>
      </c>
      <c r="D1278" s="6" t="s">
        <v>1431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37</v>
      </c>
      <c r="B1279" s="12" t="s">
        <v>1404</v>
      </c>
      <c r="C1279" s="2" t="s">
        <v>89</v>
      </c>
      <c r="D1279" s="6" t="s">
        <v>17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38</v>
      </c>
      <c r="B1280" s="12" t="s">
        <v>1405</v>
      </c>
      <c r="C1280" s="2" t="s">
        <v>552</v>
      </c>
      <c r="D1280" s="6" t="s">
        <v>1432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39</v>
      </c>
      <c r="B1281" s="12" t="s">
        <v>1406</v>
      </c>
      <c r="C1281" s="2" t="s">
        <v>1433</v>
      </c>
      <c r="D1281" s="6" t="s">
        <v>108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40</v>
      </c>
      <c r="B1282" s="12" t="s">
        <v>1407</v>
      </c>
      <c r="C1282" s="2" t="s">
        <v>1434</v>
      </c>
      <c r="D1282" s="6" t="s">
        <v>57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41</v>
      </c>
      <c r="B1283" s="12" t="s">
        <v>1408</v>
      </c>
      <c r="C1283" s="2" t="s">
        <v>14</v>
      </c>
      <c r="D1283" s="6" t="s">
        <v>1435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42</v>
      </c>
      <c r="B1284" s="12" t="s">
        <v>1409</v>
      </c>
      <c r="C1284" s="2" t="s">
        <v>13</v>
      </c>
      <c r="D1284" s="6" t="s">
        <v>56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43</v>
      </c>
      <c r="B1285" s="12" t="s">
        <v>1410</v>
      </c>
      <c r="C1285" s="2" t="s">
        <v>316</v>
      </c>
      <c r="D1285" s="6" t="s">
        <v>112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44</v>
      </c>
      <c r="B1286" s="12" t="s">
        <v>1411</v>
      </c>
      <c r="C1286" s="2" t="s">
        <v>76</v>
      </c>
      <c r="D1286" s="6" t="s">
        <v>121</v>
      </c>
      <c r="E1286" s="4" t="s">
        <v>360</v>
      </c>
      <c r="F1286" s="7">
        <v>430000</v>
      </c>
      <c r="G1286" s="34" t="s">
        <v>1273</v>
      </c>
    </row>
    <row r="1287" spans="1:7" ht="15.6" x14ac:dyDescent="0.3">
      <c r="A1287" s="28">
        <v>45</v>
      </c>
      <c r="B1287" s="12" t="s">
        <v>1412</v>
      </c>
      <c r="C1287" s="2" t="s">
        <v>1436</v>
      </c>
      <c r="D1287" s="6" t="s">
        <v>97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46</v>
      </c>
      <c r="B1288" s="12" t="s">
        <v>1413</v>
      </c>
      <c r="C1288" s="2" t="s">
        <v>1437</v>
      </c>
      <c r="D1288" s="6" t="s">
        <v>1109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47</v>
      </c>
      <c r="B1289" s="12" t="s">
        <v>1414</v>
      </c>
      <c r="C1289" s="2" t="s">
        <v>1438</v>
      </c>
      <c r="D1289" s="6" t="s">
        <v>47</v>
      </c>
      <c r="E1289" s="4" t="s">
        <v>360</v>
      </c>
      <c r="F1289" s="7">
        <v>430000</v>
      </c>
      <c r="G1289" s="34" t="s">
        <v>1273</v>
      </c>
    </row>
    <row r="1290" spans="1:7" ht="15.6" x14ac:dyDescent="0.3">
      <c r="A1290" s="28">
        <v>48</v>
      </c>
      <c r="B1290" s="12" t="s">
        <v>1415</v>
      </c>
      <c r="C1290" s="2" t="s">
        <v>284</v>
      </c>
      <c r="D1290" s="6" t="s">
        <v>27</v>
      </c>
      <c r="E1290" s="4" t="s">
        <v>360</v>
      </c>
      <c r="F1290" s="7">
        <v>430000</v>
      </c>
      <c r="G1290" s="34" t="s">
        <v>1273</v>
      </c>
    </row>
    <row r="1291" spans="1:7" ht="15.6" x14ac:dyDescent="0.3">
      <c r="A1291" s="28">
        <v>49</v>
      </c>
      <c r="B1291" s="12" t="s">
        <v>1416</v>
      </c>
      <c r="C1291" s="2" t="s">
        <v>120</v>
      </c>
      <c r="D1291" s="6" t="s">
        <v>708</v>
      </c>
      <c r="E1291" s="4" t="s">
        <v>360</v>
      </c>
      <c r="F1291" s="7">
        <v>430000</v>
      </c>
      <c r="G1291" s="34" t="s">
        <v>1273</v>
      </c>
    </row>
    <row r="1292" spans="1:7" ht="15.6" x14ac:dyDescent="0.3">
      <c r="A1292" s="28">
        <v>50</v>
      </c>
      <c r="B1292" s="12" t="s">
        <v>1417</v>
      </c>
      <c r="C1292" s="2" t="s">
        <v>801</v>
      </c>
      <c r="D1292" s="6" t="s">
        <v>56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51</v>
      </c>
      <c r="B1293" s="12" t="s">
        <v>1418</v>
      </c>
      <c r="C1293" s="2" t="s">
        <v>1439</v>
      </c>
      <c r="D1293" s="6" t="s">
        <v>175</v>
      </c>
      <c r="E1293" s="4" t="s">
        <v>360</v>
      </c>
      <c r="F1293" s="7">
        <v>430000</v>
      </c>
      <c r="G1293" s="34" t="s">
        <v>1273</v>
      </c>
    </row>
    <row r="1294" spans="1:7" ht="15.6" x14ac:dyDescent="0.3">
      <c r="A1294" s="28">
        <v>52</v>
      </c>
      <c r="B1294" s="12" t="s">
        <v>1419</v>
      </c>
      <c r="C1294" s="2" t="s">
        <v>566</v>
      </c>
      <c r="D1294" s="6" t="s">
        <v>56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53</v>
      </c>
      <c r="B1295" s="12" t="s">
        <v>1420</v>
      </c>
      <c r="C1295" s="2" t="s">
        <v>160</v>
      </c>
      <c r="D1295" s="6" t="s">
        <v>33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54</v>
      </c>
      <c r="B1296" s="12" t="s">
        <v>1421</v>
      </c>
      <c r="C1296" s="2" t="s">
        <v>1440</v>
      </c>
      <c r="D1296" s="6" t="s">
        <v>71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55</v>
      </c>
      <c r="B1297" s="12" t="s">
        <v>1422</v>
      </c>
      <c r="C1297" s="2" t="s">
        <v>1441</v>
      </c>
      <c r="D1297" s="6" t="s">
        <v>63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56</v>
      </c>
      <c r="B1298" s="12" t="s">
        <v>1423</v>
      </c>
      <c r="C1298" s="2" t="s">
        <v>1442</v>
      </c>
      <c r="D1298" s="6" t="s">
        <v>59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57</v>
      </c>
      <c r="B1299" s="12" t="s">
        <v>1424</v>
      </c>
      <c r="C1299" s="2" t="s">
        <v>1443</v>
      </c>
      <c r="D1299" s="6" t="s">
        <v>72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58</v>
      </c>
      <c r="B1300" s="29" t="s">
        <v>1499</v>
      </c>
      <c r="C1300" s="30" t="s">
        <v>1045</v>
      </c>
      <c r="D1300" s="31" t="s">
        <v>63</v>
      </c>
      <c r="E1300" s="28" t="s">
        <v>364</v>
      </c>
      <c r="F1300" s="32">
        <v>430000</v>
      </c>
      <c r="G1300" s="34" t="s">
        <v>1273</v>
      </c>
    </row>
    <row r="1301" spans="1:7" ht="15.6" x14ac:dyDescent="0.3">
      <c r="A1301" s="28">
        <v>59</v>
      </c>
      <c r="B1301" s="29" t="s">
        <v>1500</v>
      </c>
      <c r="C1301" s="30" t="s">
        <v>1227</v>
      </c>
      <c r="D1301" s="31" t="s">
        <v>309</v>
      </c>
      <c r="E1301" s="28" t="s">
        <v>364</v>
      </c>
      <c r="F1301" s="32">
        <v>430000</v>
      </c>
      <c r="G1301" s="34" t="s">
        <v>1273</v>
      </c>
    </row>
    <row r="1302" spans="1:7" ht="15.6" x14ac:dyDescent="0.3">
      <c r="A1302" s="28">
        <v>60</v>
      </c>
      <c r="B1302" s="29" t="s">
        <v>1501</v>
      </c>
      <c r="C1302" s="30" t="s">
        <v>1221</v>
      </c>
      <c r="D1302" s="31" t="s">
        <v>1228</v>
      </c>
      <c r="E1302" s="28" t="s">
        <v>364</v>
      </c>
      <c r="F1302" s="32">
        <v>430000</v>
      </c>
      <c r="G1302" s="34" t="s">
        <v>1273</v>
      </c>
    </row>
    <row r="1303" spans="1:7" ht="15.6" x14ac:dyDescent="0.3">
      <c r="A1303" s="28">
        <v>61</v>
      </c>
      <c r="B1303" s="29" t="s">
        <v>1418</v>
      </c>
      <c r="C1303" s="30" t="s">
        <v>1229</v>
      </c>
      <c r="D1303" s="31" t="s">
        <v>1109</v>
      </c>
      <c r="E1303" s="28" t="s">
        <v>364</v>
      </c>
      <c r="F1303" s="32">
        <v>430000</v>
      </c>
      <c r="G1303" s="34" t="s">
        <v>1273</v>
      </c>
    </row>
    <row r="1304" spans="1:7" ht="15.6" x14ac:dyDescent="0.3">
      <c r="A1304" s="28">
        <v>62</v>
      </c>
      <c r="B1304" s="29" t="s">
        <v>1502</v>
      </c>
      <c r="C1304" s="51" t="s">
        <v>1230</v>
      </c>
      <c r="D1304" s="31" t="s">
        <v>1231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63</v>
      </c>
      <c r="B1305" s="29" t="s">
        <v>1503</v>
      </c>
      <c r="C1305" s="30" t="s">
        <v>1232</v>
      </c>
      <c r="D1305" s="31" t="s">
        <v>162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64</v>
      </c>
      <c r="B1306" s="29" t="s">
        <v>1504</v>
      </c>
      <c r="C1306" s="52" t="s">
        <v>1233</v>
      </c>
      <c r="D1306" s="31" t="s">
        <v>53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65</v>
      </c>
      <c r="B1307" s="29" t="s">
        <v>1505</v>
      </c>
      <c r="C1307" s="30" t="s">
        <v>1111</v>
      </c>
      <c r="D1307" s="31" t="s">
        <v>1234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66</v>
      </c>
      <c r="B1308" s="29" t="s">
        <v>1506</v>
      </c>
      <c r="C1308" s="30" t="s">
        <v>1235</v>
      </c>
      <c r="D1308" s="31" t="s">
        <v>1064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67</v>
      </c>
      <c r="B1309" s="29" t="s">
        <v>1507</v>
      </c>
      <c r="C1309" s="30" t="s">
        <v>16</v>
      </c>
      <c r="D1309" s="31" t="s">
        <v>63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68</v>
      </c>
      <c r="B1310" s="29" t="s">
        <v>1508</v>
      </c>
      <c r="C1310" s="30" t="s">
        <v>1236</v>
      </c>
      <c r="D1310" s="31" t="s">
        <v>114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69</v>
      </c>
      <c r="B1311" s="29" t="s">
        <v>1509</v>
      </c>
      <c r="C1311" s="30" t="s">
        <v>1107</v>
      </c>
      <c r="D1311" s="31" t="s">
        <v>112</v>
      </c>
      <c r="E1311" s="28" t="s">
        <v>364</v>
      </c>
      <c r="F1311" s="32">
        <v>430000</v>
      </c>
      <c r="G1311" s="34" t="s">
        <v>1273</v>
      </c>
    </row>
    <row r="1312" spans="1:7" ht="15.6" x14ac:dyDescent="0.3">
      <c r="A1312" s="28">
        <v>70</v>
      </c>
      <c r="B1312" s="29" t="s">
        <v>1510</v>
      </c>
      <c r="C1312" s="30" t="s">
        <v>1237</v>
      </c>
      <c r="D1312" s="31" t="s">
        <v>35</v>
      </c>
      <c r="E1312" s="28" t="s">
        <v>364</v>
      </c>
      <c r="F1312" s="32">
        <v>430000</v>
      </c>
      <c r="G1312" s="34" t="s">
        <v>1273</v>
      </c>
    </row>
    <row r="1313" spans="1:7" ht="15.6" x14ac:dyDescent="0.3">
      <c r="A1313" s="28">
        <v>71</v>
      </c>
      <c r="B1313" s="29" t="s">
        <v>1511</v>
      </c>
      <c r="C1313" s="30" t="s">
        <v>1238</v>
      </c>
      <c r="D1313" s="31" t="s">
        <v>1239</v>
      </c>
      <c r="E1313" s="28" t="s">
        <v>364</v>
      </c>
      <c r="F1313" s="32">
        <v>430000</v>
      </c>
      <c r="G1313" s="34" t="s">
        <v>1273</v>
      </c>
    </row>
    <row r="1314" spans="1:7" ht="15.6" x14ac:dyDescent="0.3">
      <c r="A1314" s="28">
        <v>72</v>
      </c>
      <c r="B1314" s="29" t="s">
        <v>1512</v>
      </c>
      <c r="C1314" s="30" t="s">
        <v>141</v>
      </c>
      <c r="D1314" s="31" t="s">
        <v>43</v>
      </c>
      <c r="E1314" s="28" t="s">
        <v>364</v>
      </c>
      <c r="F1314" s="32">
        <v>430000</v>
      </c>
      <c r="G1314" s="34" t="s">
        <v>1273</v>
      </c>
    </row>
    <row r="1315" spans="1:7" ht="15.6" x14ac:dyDescent="0.3">
      <c r="A1315" s="28">
        <v>73</v>
      </c>
      <c r="B1315" s="29" t="s">
        <v>1513</v>
      </c>
      <c r="C1315" s="30" t="s">
        <v>1240</v>
      </c>
      <c r="D1315" s="31" t="s">
        <v>102</v>
      </c>
      <c r="E1315" s="28" t="s">
        <v>364</v>
      </c>
      <c r="F1315" s="32">
        <v>430000</v>
      </c>
      <c r="G1315" s="34" t="s">
        <v>1273</v>
      </c>
    </row>
    <row r="1316" spans="1:7" ht="15.6" x14ac:dyDescent="0.3">
      <c r="A1316" s="28">
        <v>74</v>
      </c>
      <c r="B1316" s="29" t="s">
        <v>1514</v>
      </c>
      <c r="C1316" s="30" t="s">
        <v>1241</v>
      </c>
      <c r="D1316" s="31" t="s">
        <v>21</v>
      </c>
      <c r="E1316" s="28" t="s">
        <v>364</v>
      </c>
      <c r="F1316" s="32">
        <v>430000</v>
      </c>
      <c r="G1316" s="34" t="s">
        <v>1273</v>
      </c>
    </row>
    <row r="1317" spans="1:7" ht="15.6" x14ac:dyDescent="0.3">
      <c r="A1317" s="28">
        <v>75</v>
      </c>
      <c r="B1317" s="29" t="s">
        <v>1515</v>
      </c>
      <c r="C1317" s="30" t="s">
        <v>1242</v>
      </c>
      <c r="D1317" s="31" t="s">
        <v>60</v>
      </c>
      <c r="E1317" s="28" t="s">
        <v>364</v>
      </c>
      <c r="F1317" s="32">
        <v>430000</v>
      </c>
      <c r="G1317" s="34" t="s">
        <v>1273</v>
      </c>
    </row>
    <row r="1318" spans="1:7" ht="15.6" x14ac:dyDescent="0.3">
      <c r="A1318" s="28">
        <v>76</v>
      </c>
      <c r="B1318" s="29" t="s">
        <v>1516</v>
      </c>
      <c r="C1318" s="30" t="s">
        <v>1243</v>
      </c>
      <c r="D1318" s="31" t="s">
        <v>71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77</v>
      </c>
      <c r="B1319" s="29" t="s">
        <v>1517</v>
      </c>
      <c r="C1319" s="30" t="s">
        <v>1244</v>
      </c>
      <c r="D1319" s="31" t="s">
        <v>43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78</v>
      </c>
      <c r="B1320" s="29" t="s">
        <v>1518</v>
      </c>
      <c r="C1320" s="30" t="s">
        <v>889</v>
      </c>
      <c r="D1320" s="31" t="s">
        <v>53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79</v>
      </c>
      <c r="B1321" s="29" t="s">
        <v>1519</v>
      </c>
      <c r="C1321" s="30" t="s">
        <v>117</v>
      </c>
      <c r="D1321" s="31" t="s">
        <v>86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80</v>
      </c>
      <c r="B1322" s="29" t="s">
        <v>1520</v>
      </c>
      <c r="C1322" s="30" t="s">
        <v>669</v>
      </c>
      <c r="D1322" s="31" t="s">
        <v>336</v>
      </c>
      <c r="E1322" s="58" t="s">
        <v>1245</v>
      </c>
      <c r="F1322" s="32">
        <v>790000</v>
      </c>
      <c r="G1322" s="34" t="s">
        <v>1273</v>
      </c>
    </row>
    <row r="1323" spans="1:7" ht="15.6" x14ac:dyDescent="0.3">
      <c r="A1323" s="28">
        <v>81</v>
      </c>
      <c r="B1323" s="29" t="s">
        <v>1521</v>
      </c>
      <c r="C1323" s="30" t="s">
        <v>241</v>
      </c>
      <c r="D1323" s="31" t="s">
        <v>70</v>
      </c>
      <c r="E1323" s="58" t="s">
        <v>1245</v>
      </c>
      <c r="F1323" s="32">
        <v>790000</v>
      </c>
      <c r="G1323" s="34" t="s">
        <v>1273</v>
      </c>
    </row>
    <row r="1324" spans="1:7" ht="15.6" x14ac:dyDescent="0.3">
      <c r="A1324" s="28">
        <v>82</v>
      </c>
      <c r="B1324" s="29" t="s">
        <v>1522</v>
      </c>
      <c r="C1324" s="30" t="s">
        <v>1246</v>
      </c>
      <c r="D1324" s="31" t="s">
        <v>50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83</v>
      </c>
      <c r="B1325" s="29" t="s">
        <v>1523</v>
      </c>
      <c r="C1325" s="30" t="s">
        <v>1247</v>
      </c>
      <c r="D1325" s="31" t="s">
        <v>21</v>
      </c>
      <c r="E1325" s="28" t="s">
        <v>364</v>
      </c>
      <c r="F1325" s="32">
        <v>430000</v>
      </c>
      <c r="G1325" s="34" t="s">
        <v>1273</v>
      </c>
    </row>
    <row r="1326" spans="1:7" ht="15.6" x14ac:dyDescent="0.3">
      <c r="A1326" s="28">
        <v>84</v>
      </c>
      <c r="B1326" s="29" t="s">
        <v>1524</v>
      </c>
      <c r="C1326" s="30" t="s">
        <v>186</v>
      </c>
      <c r="D1326" s="31" t="s">
        <v>680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85</v>
      </c>
      <c r="B1327" s="29" t="s">
        <v>1525</v>
      </c>
      <c r="C1327" s="30" t="s">
        <v>1248</v>
      </c>
      <c r="D1327" s="31" t="s">
        <v>172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86</v>
      </c>
      <c r="B1328" s="29" t="s">
        <v>1526</v>
      </c>
      <c r="C1328" s="30" t="s">
        <v>1249</v>
      </c>
      <c r="D1328" s="31" t="s">
        <v>1110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87</v>
      </c>
      <c r="B1329" s="29" t="s">
        <v>1527</v>
      </c>
      <c r="C1329" s="30" t="s">
        <v>1107</v>
      </c>
      <c r="D1329" s="31" t="s">
        <v>63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88</v>
      </c>
      <c r="B1330" s="12" t="s">
        <v>1444</v>
      </c>
      <c r="C1330" s="2" t="s">
        <v>66</v>
      </c>
      <c r="D1330" s="6" t="s">
        <v>159</v>
      </c>
      <c r="E1330" s="4" t="s">
        <v>360</v>
      </c>
      <c r="F1330" s="7">
        <v>430000</v>
      </c>
      <c r="G1330" s="34" t="s">
        <v>1273</v>
      </c>
    </row>
    <row r="1331" spans="1:7" ht="15.6" x14ac:dyDescent="0.3">
      <c r="A1331" s="28">
        <v>89</v>
      </c>
      <c r="B1331" s="12" t="s">
        <v>1445</v>
      </c>
      <c r="C1331" s="2" t="s">
        <v>1474</v>
      </c>
      <c r="D1331" s="6" t="s">
        <v>138</v>
      </c>
      <c r="E1331" s="4" t="s">
        <v>360</v>
      </c>
      <c r="F1331" s="7">
        <v>430000</v>
      </c>
      <c r="G1331" s="34" t="s">
        <v>1273</v>
      </c>
    </row>
    <row r="1332" spans="1:7" ht="15.6" x14ac:dyDescent="0.3">
      <c r="A1332" s="28">
        <v>90</v>
      </c>
      <c r="B1332" s="12" t="s">
        <v>1446</v>
      </c>
      <c r="C1332" s="2" t="s">
        <v>148</v>
      </c>
      <c r="D1332" s="6" t="s">
        <v>85</v>
      </c>
      <c r="E1332" s="4" t="s">
        <v>360</v>
      </c>
      <c r="F1332" s="7">
        <v>430000</v>
      </c>
      <c r="G1332" s="34" t="s">
        <v>1273</v>
      </c>
    </row>
    <row r="1333" spans="1:7" ht="15.6" x14ac:dyDescent="0.3">
      <c r="A1333" s="28">
        <v>91</v>
      </c>
      <c r="B1333" s="12" t="s">
        <v>1447</v>
      </c>
      <c r="C1333" s="2" t="s">
        <v>1475</v>
      </c>
      <c r="D1333" s="6" t="s">
        <v>61</v>
      </c>
      <c r="E1333" s="4" t="s">
        <v>360</v>
      </c>
      <c r="F1333" s="7">
        <v>430000</v>
      </c>
      <c r="G1333" s="34" t="s">
        <v>1273</v>
      </c>
    </row>
    <row r="1334" spans="1:7" ht="15.6" x14ac:dyDescent="0.3">
      <c r="A1334" s="28">
        <v>92</v>
      </c>
      <c r="B1334" s="12" t="s">
        <v>1448</v>
      </c>
      <c r="C1334" s="2" t="s">
        <v>703</v>
      </c>
      <c r="D1334" s="6" t="s">
        <v>85</v>
      </c>
      <c r="E1334" s="4" t="s">
        <v>360</v>
      </c>
      <c r="F1334" s="7">
        <v>430000</v>
      </c>
      <c r="G1334" s="34" t="s">
        <v>1273</v>
      </c>
    </row>
    <row r="1335" spans="1:7" ht="15.6" x14ac:dyDescent="0.3">
      <c r="A1335" s="28">
        <v>93</v>
      </c>
      <c r="B1335" s="12" t="s">
        <v>1449</v>
      </c>
      <c r="C1335" s="2" t="s">
        <v>1072</v>
      </c>
      <c r="D1335" s="6" t="s">
        <v>56</v>
      </c>
      <c r="E1335" s="4" t="s">
        <v>360</v>
      </c>
      <c r="F1335" s="7">
        <v>430000</v>
      </c>
      <c r="G1335" s="34" t="s">
        <v>1273</v>
      </c>
    </row>
    <row r="1336" spans="1:7" ht="15.6" x14ac:dyDescent="0.3">
      <c r="A1336" s="28">
        <v>94</v>
      </c>
      <c r="B1336" s="12" t="s">
        <v>1450</v>
      </c>
      <c r="C1336" s="2" t="s">
        <v>1476</v>
      </c>
      <c r="D1336" s="6" t="s">
        <v>71</v>
      </c>
      <c r="E1336" s="4" t="s">
        <v>360</v>
      </c>
      <c r="F1336" s="7">
        <v>430000</v>
      </c>
      <c r="G1336" s="34" t="s">
        <v>1273</v>
      </c>
    </row>
    <row r="1337" spans="1:7" ht="15.6" x14ac:dyDescent="0.3">
      <c r="A1337" s="28">
        <v>95</v>
      </c>
      <c r="B1337" s="12" t="s">
        <v>1451</v>
      </c>
      <c r="C1337" s="2" t="s">
        <v>16</v>
      </c>
      <c r="D1337" s="6" t="s">
        <v>790</v>
      </c>
      <c r="E1337" s="4" t="s">
        <v>360</v>
      </c>
      <c r="F1337" s="7">
        <v>430000</v>
      </c>
      <c r="G1337" s="34" t="s">
        <v>1273</v>
      </c>
    </row>
    <row r="1338" spans="1:7" ht="15.6" x14ac:dyDescent="0.3">
      <c r="A1338" s="28">
        <v>96</v>
      </c>
      <c r="B1338" s="12" t="s">
        <v>1452</v>
      </c>
      <c r="C1338" s="2" t="s">
        <v>1477</v>
      </c>
      <c r="D1338" s="6" t="s">
        <v>39</v>
      </c>
      <c r="E1338" s="4" t="s">
        <v>360</v>
      </c>
      <c r="F1338" s="7">
        <v>430000</v>
      </c>
      <c r="G1338" s="34" t="s">
        <v>1273</v>
      </c>
    </row>
    <row r="1339" spans="1:7" ht="15.6" x14ac:dyDescent="0.3">
      <c r="A1339" s="28">
        <v>97</v>
      </c>
      <c r="B1339" s="12" t="s">
        <v>1453</v>
      </c>
      <c r="C1339" s="2" t="s">
        <v>1478</v>
      </c>
      <c r="D1339" s="6" t="s">
        <v>327</v>
      </c>
      <c r="E1339" s="4" t="s">
        <v>360</v>
      </c>
      <c r="F1339" s="7">
        <v>430000</v>
      </c>
      <c r="G1339" s="34" t="s">
        <v>1273</v>
      </c>
    </row>
    <row r="1340" spans="1:7" ht="15.6" x14ac:dyDescent="0.3">
      <c r="A1340" s="28">
        <v>98</v>
      </c>
      <c r="B1340" s="12" t="s">
        <v>1455</v>
      </c>
      <c r="C1340" s="2" t="s">
        <v>874</v>
      </c>
      <c r="D1340" s="6" t="s">
        <v>793</v>
      </c>
      <c r="E1340" s="4" t="s">
        <v>360</v>
      </c>
      <c r="F1340" s="7">
        <v>430000</v>
      </c>
      <c r="G1340" s="34" t="s">
        <v>1273</v>
      </c>
    </row>
    <row r="1341" spans="1:7" ht="15.6" x14ac:dyDescent="0.3">
      <c r="A1341" s="28">
        <v>99</v>
      </c>
      <c r="B1341" s="12" t="s">
        <v>1454</v>
      </c>
      <c r="C1341" s="2" t="s">
        <v>1146</v>
      </c>
      <c r="D1341" s="6" t="s">
        <v>1479</v>
      </c>
      <c r="E1341" s="4" t="s">
        <v>360</v>
      </c>
      <c r="F1341" s="7">
        <v>430000</v>
      </c>
      <c r="G1341" s="34" t="s">
        <v>1273</v>
      </c>
    </row>
    <row r="1342" spans="1:7" ht="15.6" x14ac:dyDescent="0.3">
      <c r="A1342" s="28">
        <v>100</v>
      </c>
      <c r="B1342" s="12" t="s">
        <v>1456</v>
      </c>
      <c r="C1342" s="2" t="s">
        <v>38</v>
      </c>
      <c r="D1342" s="6" t="s">
        <v>388</v>
      </c>
      <c r="E1342" s="4" t="s">
        <v>1112</v>
      </c>
      <c r="F1342" s="7">
        <v>640000</v>
      </c>
      <c r="G1342" s="34" t="s">
        <v>1273</v>
      </c>
    </row>
    <row r="1343" spans="1:7" ht="15.6" x14ac:dyDescent="0.3">
      <c r="A1343" s="28">
        <v>101</v>
      </c>
      <c r="B1343" s="12" t="s">
        <v>1457</v>
      </c>
      <c r="C1343" s="2" t="s">
        <v>182</v>
      </c>
      <c r="D1343" s="6" t="s">
        <v>20</v>
      </c>
      <c r="E1343" s="4" t="s">
        <v>360</v>
      </c>
      <c r="F1343" s="7">
        <v>430000</v>
      </c>
      <c r="G1343" s="34" t="s">
        <v>1273</v>
      </c>
    </row>
    <row r="1344" spans="1:7" ht="15.6" x14ac:dyDescent="0.3">
      <c r="A1344" s="28">
        <v>102</v>
      </c>
      <c r="B1344" s="12" t="s">
        <v>1458</v>
      </c>
      <c r="C1344" s="2" t="s">
        <v>130</v>
      </c>
      <c r="D1344" s="6" t="s">
        <v>1480</v>
      </c>
      <c r="E1344" s="4" t="s">
        <v>360</v>
      </c>
      <c r="F1344" s="7">
        <v>430000</v>
      </c>
      <c r="G1344" s="34" t="s">
        <v>1273</v>
      </c>
    </row>
    <row r="1345" spans="1:7" ht="15.6" x14ac:dyDescent="0.3">
      <c r="A1345" s="28">
        <v>103</v>
      </c>
      <c r="B1345" s="12" t="s">
        <v>1459</v>
      </c>
      <c r="C1345" s="2" t="s">
        <v>14</v>
      </c>
      <c r="D1345" s="6" t="s">
        <v>187</v>
      </c>
      <c r="E1345" s="4" t="s">
        <v>1481</v>
      </c>
      <c r="F1345" s="7">
        <v>990000</v>
      </c>
      <c r="G1345" s="34" t="s">
        <v>1273</v>
      </c>
    </row>
    <row r="1346" spans="1:7" ht="15.6" x14ac:dyDescent="0.3">
      <c r="A1346" s="28">
        <v>104</v>
      </c>
      <c r="B1346" s="12" t="s">
        <v>1460</v>
      </c>
      <c r="C1346" s="2" t="s">
        <v>91</v>
      </c>
      <c r="D1346" s="6" t="s">
        <v>17</v>
      </c>
      <c r="E1346" s="4" t="s">
        <v>1482</v>
      </c>
      <c r="F1346" s="7">
        <v>560000</v>
      </c>
      <c r="G1346" s="34" t="s">
        <v>1273</v>
      </c>
    </row>
    <row r="1347" spans="1:7" ht="15.6" x14ac:dyDescent="0.3">
      <c r="A1347" s="28">
        <v>105</v>
      </c>
      <c r="B1347" s="12" t="s">
        <v>1461</v>
      </c>
      <c r="C1347" s="2" t="s">
        <v>1483</v>
      </c>
      <c r="D1347" s="6" t="s">
        <v>32</v>
      </c>
      <c r="E1347" s="60" t="s">
        <v>1328</v>
      </c>
      <c r="F1347" s="32">
        <v>935000</v>
      </c>
      <c r="G1347" s="34" t="s">
        <v>1273</v>
      </c>
    </row>
    <row r="1348" spans="1:7" ht="15.6" x14ac:dyDescent="0.3">
      <c r="A1348" s="28">
        <v>106</v>
      </c>
      <c r="B1348" s="12" t="s">
        <v>1462</v>
      </c>
      <c r="C1348" s="2" t="s">
        <v>1484</v>
      </c>
      <c r="D1348" s="6" t="s">
        <v>102</v>
      </c>
      <c r="E1348" s="4" t="s">
        <v>360</v>
      </c>
      <c r="F1348" s="7">
        <v>430000</v>
      </c>
      <c r="G1348" s="34" t="s">
        <v>1273</v>
      </c>
    </row>
    <row r="1349" spans="1:7" ht="15.6" x14ac:dyDescent="0.3">
      <c r="A1349" s="28">
        <v>107</v>
      </c>
      <c r="B1349" s="12" t="s">
        <v>1463</v>
      </c>
      <c r="C1349" s="11" t="s">
        <v>1485</v>
      </c>
      <c r="D1349" s="6" t="s">
        <v>69</v>
      </c>
      <c r="E1349" s="4" t="s">
        <v>1112</v>
      </c>
      <c r="F1349" s="7">
        <v>640000</v>
      </c>
      <c r="G1349" s="34" t="s">
        <v>1273</v>
      </c>
    </row>
    <row r="1350" spans="1:7" ht="15.6" x14ac:dyDescent="0.3">
      <c r="A1350" s="28">
        <v>108</v>
      </c>
      <c r="B1350" s="12" t="s">
        <v>1464</v>
      </c>
      <c r="C1350" s="2" t="s">
        <v>972</v>
      </c>
      <c r="D1350" s="6" t="s">
        <v>1486</v>
      </c>
      <c r="E1350" s="4" t="s">
        <v>360</v>
      </c>
      <c r="F1350" s="7">
        <v>430000</v>
      </c>
      <c r="G1350" s="34" t="s">
        <v>1273</v>
      </c>
    </row>
    <row r="1351" spans="1:7" ht="15.6" x14ac:dyDescent="0.3">
      <c r="A1351" s="28">
        <v>109</v>
      </c>
      <c r="B1351" s="12" t="s">
        <v>1465</v>
      </c>
      <c r="C1351" s="2" t="s">
        <v>13</v>
      </c>
      <c r="D1351" s="6" t="s">
        <v>40</v>
      </c>
      <c r="E1351" s="4" t="s">
        <v>360</v>
      </c>
      <c r="F1351" s="7">
        <v>430000</v>
      </c>
      <c r="G1351" s="34" t="s">
        <v>1273</v>
      </c>
    </row>
    <row r="1352" spans="1:7" ht="15.6" x14ac:dyDescent="0.3">
      <c r="A1352" s="28">
        <v>110</v>
      </c>
      <c r="B1352" s="12" t="s">
        <v>1466</v>
      </c>
      <c r="C1352" s="2" t="s">
        <v>1146</v>
      </c>
      <c r="D1352" s="6" t="s">
        <v>31</v>
      </c>
      <c r="E1352" s="4" t="s">
        <v>360</v>
      </c>
      <c r="F1352" s="7">
        <v>430000</v>
      </c>
      <c r="G1352" s="34" t="s">
        <v>1273</v>
      </c>
    </row>
    <row r="1353" spans="1:7" ht="15.6" x14ac:dyDescent="0.3">
      <c r="A1353" s="28">
        <v>111</v>
      </c>
      <c r="B1353" s="12" t="s">
        <v>1467</v>
      </c>
      <c r="C1353" s="2" t="s">
        <v>1487</v>
      </c>
      <c r="D1353" s="6" t="s">
        <v>198</v>
      </c>
      <c r="E1353" s="4" t="s">
        <v>360</v>
      </c>
      <c r="F1353" s="7">
        <v>430000</v>
      </c>
      <c r="G1353" s="34" t="s">
        <v>1273</v>
      </c>
    </row>
    <row r="1354" spans="1:7" ht="15.6" x14ac:dyDescent="0.3">
      <c r="A1354" s="28">
        <v>112</v>
      </c>
      <c r="B1354" s="12" t="s">
        <v>1468</v>
      </c>
      <c r="C1354" s="2" t="s">
        <v>1489</v>
      </c>
      <c r="D1354" s="6" t="s">
        <v>1488</v>
      </c>
      <c r="E1354" s="4" t="s">
        <v>360</v>
      </c>
      <c r="F1354" s="7">
        <v>430000</v>
      </c>
      <c r="G1354" s="34" t="s">
        <v>1273</v>
      </c>
    </row>
    <row r="1355" spans="1:7" ht="15.6" x14ac:dyDescent="0.3">
      <c r="A1355" s="28">
        <v>113</v>
      </c>
      <c r="B1355" s="12" t="s">
        <v>1469</v>
      </c>
      <c r="C1355" s="2" t="s">
        <v>96</v>
      </c>
      <c r="D1355" s="6" t="s">
        <v>1490</v>
      </c>
      <c r="E1355" s="4" t="s">
        <v>360</v>
      </c>
      <c r="F1355" s="7">
        <v>430000</v>
      </c>
      <c r="G1355" s="34" t="s">
        <v>1273</v>
      </c>
    </row>
    <row r="1356" spans="1:7" ht="15.6" x14ac:dyDescent="0.3">
      <c r="A1356" s="28">
        <v>114</v>
      </c>
      <c r="B1356" s="12" t="s">
        <v>1470</v>
      </c>
      <c r="C1356" s="2" t="s">
        <v>291</v>
      </c>
      <c r="D1356" s="6" t="s">
        <v>47</v>
      </c>
      <c r="E1356" s="4" t="s">
        <v>360</v>
      </c>
      <c r="F1356" s="7">
        <v>430000</v>
      </c>
      <c r="G1356" s="34" t="s">
        <v>1273</v>
      </c>
    </row>
    <row r="1357" spans="1:7" ht="15.6" x14ac:dyDescent="0.3">
      <c r="A1357" s="28">
        <v>115</v>
      </c>
      <c r="B1357" s="12" t="s">
        <v>1471</v>
      </c>
      <c r="C1357" s="2" t="s">
        <v>1146</v>
      </c>
      <c r="D1357" s="6" t="s">
        <v>8</v>
      </c>
      <c r="E1357" s="4" t="s">
        <v>360</v>
      </c>
      <c r="F1357" s="7">
        <v>430000</v>
      </c>
      <c r="G1357" s="34" t="s">
        <v>1273</v>
      </c>
    </row>
    <row r="1358" spans="1:7" ht="15.6" x14ac:dyDescent="0.3">
      <c r="A1358" s="28">
        <v>116</v>
      </c>
      <c r="B1358" s="12" t="s">
        <v>1472</v>
      </c>
      <c r="C1358" s="2" t="s">
        <v>1443</v>
      </c>
      <c r="D1358" s="6" t="s">
        <v>108</v>
      </c>
      <c r="E1358" s="4" t="s">
        <v>360</v>
      </c>
      <c r="F1358" s="7">
        <v>430000</v>
      </c>
      <c r="G1358" s="34" t="s">
        <v>1273</v>
      </c>
    </row>
    <row r="1359" spans="1:7" ht="15.6" x14ac:dyDescent="0.3">
      <c r="A1359" s="28">
        <v>117</v>
      </c>
      <c r="B1359" s="12" t="s">
        <v>1473</v>
      </c>
      <c r="C1359" s="2" t="s">
        <v>1491</v>
      </c>
      <c r="D1359" s="6" t="s">
        <v>67</v>
      </c>
      <c r="E1359" s="4" t="s">
        <v>360</v>
      </c>
      <c r="F1359" s="7">
        <v>430000</v>
      </c>
      <c r="G1359" s="34" t="s">
        <v>1273</v>
      </c>
    </row>
    <row r="1360" spans="1:7" ht="15.6" x14ac:dyDescent="0.3">
      <c r="A1360" s="28">
        <v>118</v>
      </c>
      <c r="B1360" s="29" t="s">
        <v>1528</v>
      </c>
      <c r="C1360" s="30" t="s">
        <v>1250</v>
      </c>
      <c r="D1360" s="31" t="s">
        <v>122</v>
      </c>
      <c r="E1360" s="28" t="s">
        <v>364</v>
      </c>
      <c r="F1360" s="32">
        <v>430000</v>
      </c>
      <c r="G1360" s="34" t="s">
        <v>1273</v>
      </c>
    </row>
    <row r="1361" spans="1:7" ht="15.6" x14ac:dyDescent="0.3">
      <c r="A1361" s="28">
        <v>119</v>
      </c>
      <c r="B1361" s="29" t="s">
        <v>1529</v>
      </c>
      <c r="C1361" s="30" t="s">
        <v>1251</v>
      </c>
      <c r="D1361" s="31" t="s">
        <v>63</v>
      </c>
      <c r="E1361" s="28" t="s">
        <v>364</v>
      </c>
      <c r="F1361" s="32">
        <v>430000</v>
      </c>
      <c r="G1361" s="34" t="s">
        <v>1273</v>
      </c>
    </row>
    <row r="1362" spans="1:7" ht="15.6" x14ac:dyDescent="0.3">
      <c r="A1362" s="28">
        <v>120</v>
      </c>
      <c r="B1362" s="29" t="s">
        <v>1530</v>
      </c>
      <c r="C1362" s="30" t="s">
        <v>1252</v>
      </c>
      <c r="D1362" s="31" t="s">
        <v>885</v>
      </c>
      <c r="E1362" s="28" t="s">
        <v>364</v>
      </c>
      <c r="F1362" s="32">
        <v>430000</v>
      </c>
      <c r="G1362" s="34" t="s">
        <v>1273</v>
      </c>
    </row>
    <row r="1363" spans="1:7" ht="15.6" x14ac:dyDescent="0.3">
      <c r="A1363" s="28">
        <v>121</v>
      </c>
      <c r="B1363" s="29" t="s">
        <v>1531</v>
      </c>
      <c r="C1363" s="30" t="s">
        <v>1031</v>
      </c>
      <c r="D1363" s="31" t="s">
        <v>1253</v>
      </c>
      <c r="E1363" s="28" t="s">
        <v>364</v>
      </c>
      <c r="F1363" s="32">
        <v>430000</v>
      </c>
      <c r="G1363" s="34" t="s">
        <v>1273</v>
      </c>
    </row>
    <row r="1364" spans="1:7" ht="15.6" x14ac:dyDescent="0.3">
      <c r="A1364" s="28">
        <v>122</v>
      </c>
      <c r="B1364" s="29" t="s">
        <v>1532</v>
      </c>
      <c r="C1364" s="30" t="s">
        <v>1254</v>
      </c>
      <c r="D1364" s="31" t="s">
        <v>70</v>
      </c>
      <c r="E1364" s="28" t="s">
        <v>364</v>
      </c>
      <c r="F1364" s="32">
        <v>430000</v>
      </c>
      <c r="G1364" s="34" t="s">
        <v>1273</v>
      </c>
    </row>
    <row r="1365" spans="1:7" ht="15.6" x14ac:dyDescent="0.3">
      <c r="A1365" s="28">
        <v>123</v>
      </c>
      <c r="B1365" s="29" t="s">
        <v>1533</v>
      </c>
      <c r="C1365" s="30" t="s">
        <v>335</v>
      </c>
      <c r="D1365" s="31" t="s">
        <v>60</v>
      </c>
      <c r="E1365" s="28" t="s">
        <v>364</v>
      </c>
      <c r="F1365" s="32">
        <v>430000</v>
      </c>
      <c r="G1365" s="34" t="s">
        <v>1273</v>
      </c>
    </row>
    <row r="1366" spans="1:7" ht="15.6" x14ac:dyDescent="0.3">
      <c r="A1366" s="28">
        <v>124</v>
      </c>
      <c r="B1366" s="29" t="s">
        <v>1534</v>
      </c>
      <c r="C1366" s="30" t="s">
        <v>333</v>
      </c>
      <c r="D1366" s="31" t="s">
        <v>334</v>
      </c>
      <c r="E1366" s="28" t="s">
        <v>364</v>
      </c>
      <c r="F1366" s="32">
        <v>430000</v>
      </c>
      <c r="G1366" s="34" t="s">
        <v>1273</v>
      </c>
    </row>
    <row r="1367" spans="1:7" ht="15.6" x14ac:dyDescent="0.3">
      <c r="A1367" s="28">
        <v>125</v>
      </c>
      <c r="B1367" s="29" t="s">
        <v>1535</v>
      </c>
      <c r="C1367" s="30" t="s">
        <v>1255</v>
      </c>
      <c r="D1367" s="31" t="s">
        <v>35</v>
      </c>
      <c r="E1367" s="28" t="s">
        <v>946</v>
      </c>
      <c r="F1367" s="32">
        <v>640000</v>
      </c>
      <c r="G1367" s="34" t="s">
        <v>1273</v>
      </c>
    </row>
    <row r="1368" spans="1:7" ht="15.6" x14ac:dyDescent="0.3">
      <c r="A1368" s="28">
        <v>126</v>
      </c>
      <c r="B1368" s="29" t="s">
        <v>1536</v>
      </c>
      <c r="C1368" s="30" t="s">
        <v>19</v>
      </c>
      <c r="D1368" s="31" t="s">
        <v>18</v>
      </c>
      <c r="E1368" s="28" t="s">
        <v>946</v>
      </c>
      <c r="F1368" s="32">
        <v>640000</v>
      </c>
      <c r="G1368" s="34" t="s">
        <v>1273</v>
      </c>
    </row>
    <row r="1369" spans="1:7" ht="15.6" x14ac:dyDescent="0.3">
      <c r="A1369" s="28">
        <v>127</v>
      </c>
      <c r="B1369" s="29" t="s">
        <v>1537</v>
      </c>
      <c r="C1369" s="30" t="s">
        <v>304</v>
      </c>
      <c r="D1369" s="31" t="s">
        <v>268</v>
      </c>
      <c r="E1369" s="28" t="s">
        <v>946</v>
      </c>
      <c r="F1369" s="32">
        <v>640000</v>
      </c>
      <c r="G1369" s="34" t="s">
        <v>1273</v>
      </c>
    </row>
    <row r="1370" spans="1:7" ht="15.6" x14ac:dyDescent="0.3">
      <c r="A1370" s="28">
        <v>128</v>
      </c>
      <c r="B1370" s="29" t="s">
        <v>1538</v>
      </c>
      <c r="C1370" s="30" t="s">
        <v>45</v>
      </c>
      <c r="D1370" s="31" t="s">
        <v>1256</v>
      </c>
      <c r="E1370" s="28" t="s">
        <v>946</v>
      </c>
      <c r="F1370" s="32">
        <v>640000</v>
      </c>
      <c r="G1370" s="34" t="s">
        <v>1273</v>
      </c>
    </row>
    <row r="1371" spans="1:7" ht="15.6" x14ac:dyDescent="0.3">
      <c r="A1371" s="28">
        <v>129</v>
      </c>
      <c r="B1371" s="29" t="s">
        <v>1539</v>
      </c>
      <c r="C1371" s="30" t="s">
        <v>1238</v>
      </c>
      <c r="D1371" s="31" t="s">
        <v>70</v>
      </c>
      <c r="E1371" s="28" t="s">
        <v>944</v>
      </c>
      <c r="F1371" s="32">
        <v>210000</v>
      </c>
      <c r="G1371" s="34" t="s">
        <v>1273</v>
      </c>
    </row>
    <row r="1372" spans="1:7" ht="15.6" x14ac:dyDescent="0.3">
      <c r="A1372" s="28">
        <v>130</v>
      </c>
      <c r="B1372" s="29" t="s">
        <v>1540</v>
      </c>
      <c r="C1372" s="30" t="s">
        <v>1257</v>
      </c>
      <c r="D1372" s="31" t="s">
        <v>1258</v>
      </c>
      <c r="E1372" s="28" t="s">
        <v>946</v>
      </c>
      <c r="F1372" s="32">
        <v>640000</v>
      </c>
      <c r="G1372" s="34" t="s">
        <v>1273</v>
      </c>
    </row>
    <row r="1373" spans="1:7" ht="15.6" x14ac:dyDescent="0.3">
      <c r="A1373" s="28">
        <v>131</v>
      </c>
      <c r="B1373" s="29" t="s">
        <v>1541</v>
      </c>
      <c r="C1373" s="30" t="s">
        <v>1259</v>
      </c>
      <c r="D1373" s="31" t="s">
        <v>32</v>
      </c>
      <c r="E1373" s="28" t="s">
        <v>946</v>
      </c>
      <c r="F1373" s="32">
        <v>640000</v>
      </c>
      <c r="G1373" s="34" t="s">
        <v>1273</v>
      </c>
    </row>
    <row r="1374" spans="1:7" ht="15.6" x14ac:dyDescent="0.3">
      <c r="A1374" s="28">
        <v>132</v>
      </c>
      <c r="B1374" s="29" t="s">
        <v>1542</v>
      </c>
      <c r="C1374" s="30" t="s">
        <v>1238</v>
      </c>
      <c r="D1374" s="31" t="s">
        <v>52</v>
      </c>
      <c r="E1374" s="28" t="s">
        <v>364</v>
      </c>
      <c r="F1374" s="32">
        <v>430000</v>
      </c>
      <c r="G1374" s="34" t="s">
        <v>1273</v>
      </c>
    </row>
    <row r="1375" spans="1:7" ht="15.6" x14ac:dyDescent="0.3">
      <c r="A1375" s="28">
        <v>133</v>
      </c>
      <c r="B1375" s="29" t="s">
        <v>1543</v>
      </c>
      <c r="C1375" s="30" t="s">
        <v>26</v>
      </c>
      <c r="D1375" s="31" t="s">
        <v>36</v>
      </c>
      <c r="E1375" s="28" t="s">
        <v>364</v>
      </c>
      <c r="F1375" s="32">
        <v>430000</v>
      </c>
      <c r="G1375" s="34" t="s">
        <v>1273</v>
      </c>
    </row>
    <row r="1376" spans="1:7" ht="15.6" x14ac:dyDescent="0.3">
      <c r="A1376" s="28">
        <v>134</v>
      </c>
      <c r="B1376" s="29" t="s">
        <v>1544</v>
      </c>
      <c r="C1376" s="30" t="s">
        <v>1260</v>
      </c>
      <c r="D1376" s="31" t="s">
        <v>82</v>
      </c>
      <c r="E1376" s="28" t="s">
        <v>364</v>
      </c>
      <c r="F1376" s="32">
        <v>430000</v>
      </c>
      <c r="G1376" s="34" t="s">
        <v>1273</v>
      </c>
    </row>
    <row r="1377" spans="1:7" ht="15.6" x14ac:dyDescent="0.3">
      <c r="A1377" s="28">
        <v>135</v>
      </c>
      <c r="B1377" s="29" t="s">
        <v>1545</v>
      </c>
      <c r="C1377" s="30" t="s">
        <v>1261</v>
      </c>
      <c r="D1377" s="31" t="s">
        <v>27</v>
      </c>
      <c r="E1377" s="28" t="s">
        <v>364</v>
      </c>
      <c r="F1377" s="32">
        <v>430000</v>
      </c>
      <c r="G1377" s="34" t="s">
        <v>1273</v>
      </c>
    </row>
    <row r="1378" spans="1:7" ht="15.6" x14ac:dyDescent="0.3">
      <c r="A1378" s="28">
        <v>136</v>
      </c>
      <c r="B1378" s="29" t="s">
        <v>1546</v>
      </c>
      <c r="C1378" s="30" t="s">
        <v>160</v>
      </c>
      <c r="D1378" s="31" t="s">
        <v>74</v>
      </c>
      <c r="E1378" s="28" t="s">
        <v>364</v>
      </c>
      <c r="F1378" s="32">
        <v>430000</v>
      </c>
      <c r="G1378" s="34" t="s">
        <v>1273</v>
      </c>
    </row>
    <row r="1379" spans="1:7" ht="15.6" x14ac:dyDescent="0.3">
      <c r="A1379" s="28">
        <v>137</v>
      </c>
      <c r="B1379" s="29" t="s">
        <v>1547</v>
      </c>
      <c r="C1379" s="30" t="s">
        <v>1262</v>
      </c>
      <c r="D1379" s="31" t="s">
        <v>253</v>
      </c>
      <c r="E1379" s="28" t="s">
        <v>946</v>
      </c>
      <c r="F1379" s="32">
        <v>640000</v>
      </c>
      <c r="G1379" s="34" t="s">
        <v>1273</v>
      </c>
    </row>
    <row r="1380" spans="1:7" ht="15.6" x14ac:dyDescent="0.3">
      <c r="A1380" s="28">
        <v>138</v>
      </c>
      <c r="B1380" s="29" t="s">
        <v>1548</v>
      </c>
      <c r="C1380" s="30" t="s">
        <v>1263</v>
      </c>
      <c r="D1380" s="31" t="s">
        <v>22</v>
      </c>
      <c r="E1380" s="28" t="s">
        <v>364</v>
      </c>
      <c r="F1380" s="32">
        <v>430000</v>
      </c>
      <c r="G1380" s="34" t="s">
        <v>1273</v>
      </c>
    </row>
    <row r="1381" spans="1:7" ht="15.6" x14ac:dyDescent="0.3">
      <c r="A1381" s="28">
        <v>139</v>
      </c>
      <c r="B1381" s="29" t="s">
        <v>1549</v>
      </c>
      <c r="C1381" s="30" t="s">
        <v>1264</v>
      </c>
      <c r="D1381" s="31" t="s">
        <v>40</v>
      </c>
      <c r="E1381" s="28" t="s">
        <v>946</v>
      </c>
      <c r="F1381" s="32">
        <v>640000</v>
      </c>
      <c r="G1381" s="34" t="s">
        <v>1273</v>
      </c>
    </row>
    <row r="1382" spans="1:7" ht="15.6" x14ac:dyDescent="0.3">
      <c r="A1382" s="28">
        <v>140</v>
      </c>
      <c r="B1382" s="29" t="s">
        <v>1550</v>
      </c>
      <c r="C1382" s="30" t="s">
        <v>1045</v>
      </c>
      <c r="D1382" s="31" t="s">
        <v>1053</v>
      </c>
      <c r="E1382" s="28" t="s">
        <v>364</v>
      </c>
      <c r="F1382" s="32">
        <v>430000</v>
      </c>
      <c r="G1382" s="34" t="s">
        <v>1273</v>
      </c>
    </row>
    <row r="1383" spans="1:7" ht="15.6" x14ac:dyDescent="0.3">
      <c r="A1383" s="28">
        <v>141</v>
      </c>
      <c r="B1383" s="29" t="s">
        <v>1551</v>
      </c>
      <c r="C1383" s="30" t="s">
        <v>140</v>
      </c>
      <c r="D1383" s="31" t="s">
        <v>54</v>
      </c>
      <c r="E1383" s="28" t="s">
        <v>364</v>
      </c>
      <c r="F1383" s="32">
        <v>430000</v>
      </c>
      <c r="G1383" s="34" t="s">
        <v>1273</v>
      </c>
    </row>
    <row r="1384" spans="1:7" ht="15.6" x14ac:dyDescent="0.3">
      <c r="A1384" s="28">
        <v>142</v>
      </c>
      <c r="B1384" s="29" t="s">
        <v>1552</v>
      </c>
      <c r="C1384" s="30" t="s">
        <v>1265</v>
      </c>
      <c r="D1384" s="31" t="s">
        <v>78</v>
      </c>
      <c r="E1384" s="28" t="s">
        <v>364</v>
      </c>
      <c r="F1384" s="32">
        <v>430000</v>
      </c>
      <c r="G1384" s="34" t="s">
        <v>1273</v>
      </c>
    </row>
    <row r="1385" spans="1:7" ht="15.6" x14ac:dyDescent="0.3">
      <c r="A1385" s="28">
        <v>143</v>
      </c>
      <c r="B1385" s="29" t="s">
        <v>1553</v>
      </c>
      <c r="C1385" s="30" t="s">
        <v>1266</v>
      </c>
      <c r="D1385" s="31" t="s">
        <v>1267</v>
      </c>
      <c r="E1385" s="28" t="s">
        <v>364</v>
      </c>
      <c r="F1385" s="32">
        <v>430000</v>
      </c>
      <c r="G1385" s="34" t="s">
        <v>1273</v>
      </c>
    </row>
    <row r="1386" spans="1:7" ht="15.6" x14ac:dyDescent="0.3">
      <c r="A1386" s="28">
        <v>144</v>
      </c>
      <c r="B1386" s="29" t="s">
        <v>1554</v>
      </c>
      <c r="C1386" s="2" t="s">
        <v>1268</v>
      </c>
      <c r="D1386" s="31" t="s">
        <v>57</v>
      </c>
      <c r="E1386" s="28" t="s">
        <v>364</v>
      </c>
      <c r="F1386" s="32">
        <v>430000</v>
      </c>
      <c r="G1386" s="34" t="s">
        <v>1273</v>
      </c>
    </row>
    <row r="1387" spans="1:7" ht="15.6" x14ac:dyDescent="0.3">
      <c r="A1387" s="28">
        <v>145</v>
      </c>
      <c r="B1387" s="29" t="s">
        <v>1555</v>
      </c>
      <c r="C1387" s="30" t="s">
        <v>1269</v>
      </c>
      <c r="D1387" s="31" t="s">
        <v>194</v>
      </c>
      <c r="E1387" s="28" t="s">
        <v>364</v>
      </c>
      <c r="F1387" s="32">
        <v>430000</v>
      </c>
      <c r="G1387" s="34" t="s">
        <v>1273</v>
      </c>
    </row>
    <row r="1388" spans="1:7" ht="15.6" x14ac:dyDescent="0.3">
      <c r="A1388" s="28">
        <v>146</v>
      </c>
      <c r="B1388" s="29" t="s">
        <v>1556</v>
      </c>
      <c r="C1388" s="30" t="s">
        <v>1270</v>
      </c>
      <c r="D1388" s="31" t="s">
        <v>680</v>
      </c>
      <c r="E1388" s="28" t="s">
        <v>364</v>
      </c>
      <c r="F1388" s="32">
        <v>430000</v>
      </c>
      <c r="G1388" s="34" t="s">
        <v>1273</v>
      </c>
    </row>
    <row r="1389" spans="1:7" ht="15.6" x14ac:dyDescent="0.3">
      <c r="A1389" s="28">
        <v>147</v>
      </c>
      <c r="B1389" s="29" t="s">
        <v>1557</v>
      </c>
      <c r="C1389" s="30" t="s">
        <v>676</v>
      </c>
      <c r="D1389" s="31" t="s">
        <v>82</v>
      </c>
      <c r="E1389" s="28" t="s">
        <v>364</v>
      </c>
      <c r="F1389" s="32">
        <v>430000</v>
      </c>
      <c r="G1389" s="34" t="s">
        <v>1273</v>
      </c>
    </row>
    <row r="1390" spans="1:7" ht="15.6" x14ac:dyDescent="0.3">
      <c r="A1390" s="28">
        <v>148</v>
      </c>
      <c r="B1390" s="12">
        <v>637651</v>
      </c>
      <c r="C1390" s="2" t="s">
        <v>73</v>
      </c>
      <c r="D1390" s="6" t="s">
        <v>63</v>
      </c>
      <c r="E1390" s="4" t="s">
        <v>1112</v>
      </c>
      <c r="F1390" s="7">
        <v>640000</v>
      </c>
      <c r="G1390" s="8" t="s">
        <v>1152</v>
      </c>
    </row>
    <row r="1391" spans="1:7" ht="15.6" x14ac:dyDescent="0.3">
      <c r="A1391" s="28">
        <v>149</v>
      </c>
      <c r="B1391" s="12">
        <v>637652</v>
      </c>
      <c r="C1391" s="2" t="s">
        <v>1113</v>
      </c>
      <c r="D1391" s="6" t="s">
        <v>769</v>
      </c>
      <c r="E1391" s="4" t="s">
        <v>1112</v>
      </c>
      <c r="F1391" s="7">
        <v>640000</v>
      </c>
      <c r="G1391" s="8" t="s">
        <v>1152</v>
      </c>
    </row>
    <row r="1392" spans="1:7" ht="15.6" x14ac:dyDescent="0.3">
      <c r="A1392" s="28">
        <v>150</v>
      </c>
      <c r="B1392" s="12">
        <v>637653</v>
      </c>
      <c r="C1392" s="2" t="s">
        <v>1147</v>
      </c>
      <c r="D1392" s="6" t="s">
        <v>32</v>
      </c>
      <c r="E1392" s="4" t="s">
        <v>1112</v>
      </c>
      <c r="F1392" s="7">
        <v>640000</v>
      </c>
      <c r="G1392" s="8" t="s">
        <v>1152</v>
      </c>
    </row>
    <row r="1393" spans="1:7" ht="15.6" x14ac:dyDescent="0.3">
      <c r="A1393" s="28">
        <v>151</v>
      </c>
      <c r="B1393" s="12">
        <v>637654</v>
      </c>
      <c r="C1393" s="2" t="s">
        <v>1114</v>
      </c>
      <c r="D1393" s="6" t="s">
        <v>105</v>
      </c>
      <c r="E1393" s="4" t="s">
        <v>360</v>
      </c>
      <c r="F1393" s="7">
        <v>430000</v>
      </c>
      <c r="G1393" s="8" t="s">
        <v>1152</v>
      </c>
    </row>
    <row r="1394" spans="1:7" ht="15.6" x14ac:dyDescent="0.3">
      <c r="A1394" s="28">
        <v>152</v>
      </c>
      <c r="B1394" s="12">
        <v>637655</v>
      </c>
      <c r="C1394" s="2" t="s">
        <v>241</v>
      </c>
      <c r="D1394" s="6" t="s">
        <v>98</v>
      </c>
      <c r="E1394" s="4" t="s">
        <v>1112</v>
      </c>
      <c r="F1394" s="7">
        <v>640000</v>
      </c>
      <c r="G1394" s="8" t="s">
        <v>1153</v>
      </c>
    </row>
    <row r="1395" spans="1:7" ht="15.6" x14ac:dyDescent="0.3">
      <c r="A1395" s="28">
        <v>153</v>
      </c>
      <c r="B1395" s="12">
        <v>637656</v>
      </c>
      <c r="C1395" s="2" t="s">
        <v>1115</v>
      </c>
      <c r="D1395" s="6" t="s">
        <v>110</v>
      </c>
      <c r="E1395" s="4" t="s">
        <v>1112</v>
      </c>
      <c r="F1395" s="7">
        <v>640000</v>
      </c>
      <c r="G1395" s="8" t="s">
        <v>1153</v>
      </c>
    </row>
    <row r="1396" spans="1:7" ht="15.6" x14ac:dyDescent="0.3">
      <c r="A1396" s="28">
        <v>154</v>
      </c>
      <c r="B1396" s="12">
        <v>637657</v>
      </c>
      <c r="C1396" s="2" t="s">
        <v>1116</v>
      </c>
      <c r="D1396" s="6" t="s">
        <v>53</v>
      </c>
      <c r="E1396" s="4" t="s">
        <v>1112</v>
      </c>
      <c r="F1396" s="7">
        <v>640000</v>
      </c>
      <c r="G1396" s="8" t="s">
        <v>1153</v>
      </c>
    </row>
    <row r="1397" spans="1:7" ht="15.6" x14ac:dyDescent="0.3">
      <c r="A1397" s="28">
        <v>155</v>
      </c>
      <c r="B1397" s="12">
        <v>637658</v>
      </c>
      <c r="C1397" s="2" t="s">
        <v>1117</v>
      </c>
      <c r="D1397" s="6" t="s">
        <v>74</v>
      </c>
      <c r="E1397" s="4" t="s">
        <v>360</v>
      </c>
      <c r="F1397" s="7">
        <v>430000</v>
      </c>
      <c r="G1397" s="8" t="s">
        <v>1154</v>
      </c>
    </row>
    <row r="1398" spans="1:7" ht="15.6" x14ac:dyDescent="0.3">
      <c r="A1398" s="28">
        <v>156</v>
      </c>
      <c r="B1398" s="12">
        <v>637659</v>
      </c>
      <c r="C1398" s="2" t="s">
        <v>1118</v>
      </c>
      <c r="D1398" s="6" t="s">
        <v>172</v>
      </c>
      <c r="E1398" s="4" t="s">
        <v>1112</v>
      </c>
      <c r="F1398" s="7">
        <v>640000</v>
      </c>
      <c r="G1398" s="8" t="s">
        <v>1154</v>
      </c>
    </row>
    <row r="1399" spans="1:7" ht="15.6" x14ac:dyDescent="0.3">
      <c r="A1399" s="28">
        <v>157</v>
      </c>
      <c r="B1399" s="12">
        <v>637660</v>
      </c>
      <c r="C1399" s="2" t="s">
        <v>1119</v>
      </c>
      <c r="D1399" s="6" t="s">
        <v>24</v>
      </c>
      <c r="E1399" s="4" t="s">
        <v>1112</v>
      </c>
      <c r="F1399" s="7">
        <v>640000</v>
      </c>
      <c r="G1399" s="8" t="s">
        <v>1155</v>
      </c>
    </row>
    <row r="1400" spans="1:7" ht="15.6" x14ac:dyDescent="0.3">
      <c r="A1400" s="28">
        <v>158</v>
      </c>
      <c r="B1400" s="12">
        <v>637661</v>
      </c>
      <c r="C1400" s="2" t="s">
        <v>1120</v>
      </c>
      <c r="D1400" s="6" t="s">
        <v>253</v>
      </c>
      <c r="E1400" s="4" t="s">
        <v>1112</v>
      </c>
      <c r="F1400" s="7">
        <v>640000</v>
      </c>
      <c r="G1400" s="8" t="s">
        <v>1154</v>
      </c>
    </row>
    <row r="1401" spans="1:7" ht="15.6" x14ac:dyDescent="0.3">
      <c r="A1401" s="28">
        <v>159</v>
      </c>
      <c r="B1401" s="12">
        <v>637662</v>
      </c>
      <c r="C1401" s="2" t="s">
        <v>26</v>
      </c>
      <c r="D1401" s="6" t="s">
        <v>30</v>
      </c>
      <c r="E1401" s="4" t="s">
        <v>1112</v>
      </c>
      <c r="F1401" s="7">
        <v>640000</v>
      </c>
      <c r="G1401" s="8" t="s">
        <v>1156</v>
      </c>
    </row>
    <row r="1402" spans="1:7" ht="15.6" x14ac:dyDescent="0.3">
      <c r="A1402" s="28">
        <v>160</v>
      </c>
      <c r="B1402" s="12">
        <v>637663</v>
      </c>
      <c r="C1402" s="2" t="s">
        <v>1122</v>
      </c>
      <c r="D1402" s="6" t="s">
        <v>1121</v>
      </c>
      <c r="E1402" s="4" t="s">
        <v>1112</v>
      </c>
      <c r="F1402" s="7">
        <v>640000</v>
      </c>
      <c r="G1402" s="8" t="s">
        <v>1157</v>
      </c>
    </row>
    <row r="1403" spans="1:7" ht="15.6" x14ac:dyDescent="0.3">
      <c r="A1403" s="28">
        <v>161</v>
      </c>
      <c r="B1403" s="12">
        <v>637664</v>
      </c>
      <c r="C1403" s="2" t="s">
        <v>1123</v>
      </c>
      <c r="D1403" s="6" t="s">
        <v>87</v>
      </c>
      <c r="E1403" s="4" t="s">
        <v>1112</v>
      </c>
      <c r="F1403" s="7">
        <v>640000</v>
      </c>
      <c r="G1403" s="8" t="s">
        <v>1154</v>
      </c>
    </row>
    <row r="1404" spans="1:7" ht="15.6" x14ac:dyDescent="0.3">
      <c r="A1404" s="28">
        <v>162</v>
      </c>
      <c r="B1404" s="12">
        <v>637665</v>
      </c>
      <c r="C1404" s="2" t="s">
        <v>703</v>
      </c>
      <c r="D1404" s="6" t="s">
        <v>27</v>
      </c>
      <c r="E1404" s="4" t="s">
        <v>1112</v>
      </c>
      <c r="F1404" s="7">
        <v>640000</v>
      </c>
      <c r="G1404" s="8" t="s">
        <v>1153</v>
      </c>
    </row>
    <row r="1405" spans="1:7" ht="15.6" x14ac:dyDescent="0.3">
      <c r="A1405" s="28">
        <v>163</v>
      </c>
      <c r="B1405" s="12">
        <v>637666</v>
      </c>
      <c r="C1405" s="2" t="s">
        <v>693</v>
      </c>
      <c r="D1405" s="6" t="s">
        <v>708</v>
      </c>
      <c r="E1405" s="4" t="s">
        <v>1112</v>
      </c>
      <c r="F1405" s="7">
        <v>640000</v>
      </c>
      <c r="G1405" s="8" t="s">
        <v>1158</v>
      </c>
    </row>
    <row r="1406" spans="1:7" ht="15.6" x14ac:dyDescent="0.3">
      <c r="A1406" s="28">
        <v>164</v>
      </c>
      <c r="B1406" s="12">
        <v>637667</v>
      </c>
      <c r="C1406" s="2" t="s">
        <v>73</v>
      </c>
      <c r="D1406" s="6" t="s">
        <v>88</v>
      </c>
      <c r="E1406" s="4" t="s">
        <v>1112</v>
      </c>
      <c r="F1406" s="7">
        <v>640000</v>
      </c>
      <c r="G1406" s="8" t="s">
        <v>1158</v>
      </c>
    </row>
    <row r="1407" spans="1:7" ht="15.6" x14ac:dyDescent="0.3">
      <c r="A1407" s="28">
        <v>165</v>
      </c>
      <c r="B1407" s="12">
        <v>637668</v>
      </c>
      <c r="C1407" s="2" t="s">
        <v>697</v>
      </c>
      <c r="D1407" s="6" t="s">
        <v>24</v>
      </c>
      <c r="E1407" s="4" t="s">
        <v>1112</v>
      </c>
      <c r="F1407" s="7">
        <v>640000</v>
      </c>
      <c r="G1407" s="8" t="s">
        <v>1159</v>
      </c>
    </row>
    <row r="1408" spans="1:7" ht="15.6" x14ac:dyDescent="0.3">
      <c r="A1408" s="28">
        <v>166</v>
      </c>
      <c r="B1408" s="12">
        <v>637669</v>
      </c>
      <c r="C1408" s="2" t="s">
        <v>1124</v>
      </c>
      <c r="D1408" s="6" t="s">
        <v>201</v>
      </c>
      <c r="E1408" s="4" t="s">
        <v>1060</v>
      </c>
      <c r="F1408" s="7">
        <v>210000</v>
      </c>
      <c r="G1408" s="8"/>
    </row>
    <row r="1409" spans="1:7" ht="15.6" x14ac:dyDescent="0.3">
      <c r="A1409" s="28">
        <v>167</v>
      </c>
      <c r="B1409" s="12">
        <v>637670</v>
      </c>
      <c r="C1409" s="2" t="s">
        <v>1125</v>
      </c>
      <c r="D1409" s="6" t="s">
        <v>1126</v>
      </c>
      <c r="E1409" s="4" t="s">
        <v>1060</v>
      </c>
      <c r="F1409" s="7">
        <v>210000</v>
      </c>
      <c r="G1409" s="8"/>
    </row>
    <row r="1410" spans="1:7" ht="15.6" x14ac:dyDescent="0.3">
      <c r="A1410" s="28">
        <v>168</v>
      </c>
      <c r="B1410" s="12">
        <v>637671</v>
      </c>
      <c r="C1410" s="2" t="s">
        <v>1127</v>
      </c>
      <c r="D1410" s="6" t="s">
        <v>218</v>
      </c>
      <c r="E1410" s="4" t="s">
        <v>1112</v>
      </c>
      <c r="F1410" s="7">
        <v>640000</v>
      </c>
      <c r="G1410" s="8" t="s">
        <v>1152</v>
      </c>
    </row>
    <row r="1411" spans="1:7" ht="15.6" x14ac:dyDescent="0.3">
      <c r="A1411" s="28">
        <v>169</v>
      </c>
      <c r="B1411" s="12">
        <v>637672</v>
      </c>
      <c r="C1411" s="2" t="s">
        <v>1128</v>
      </c>
      <c r="D1411" s="6" t="s">
        <v>201</v>
      </c>
      <c r="E1411" s="4" t="s">
        <v>1060</v>
      </c>
      <c r="F1411" s="7">
        <v>210000</v>
      </c>
      <c r="G1411" s="8"/>
    </row>
    <row r="1412" spans="1:7" ht="15.6" x14ac:dyDescent="0.3">
      <c r="A1412" s="28">
        <v>170</v>
      </c>
      <c r="B1412" s="12">
        <v>637673</v>
      </c>
      <c r="C1412" s="2" t="s">
        <v>1129</v>
      </c>
      <c r="D1412" s="6" t="s">
        <v>110</v>
      </c>
      <c r="E1412" s="4" t="s">
        <v>1112</v>
      </c>
      <c r="F1412" s="7">
        <v>640000</v>
      </c>
      <c r="G1412" s="8" t="s">
        <v>1160</v>
      </c>
    </row>
    <row r="1413" spans="1:7" ht="24" x14ac:dyDescent="0.3">
      <c r="A1413" s="28">
        <v>171</v>
      </c>
      <c r="B1413" s="12">
        <v>637674</v>
      </c>
      <c r="C1413" s="2" t="s">
        <v>1130</v>
      </c>
      <c r="D1413" s="6" t="s">
        <v>71</v>
      </c>
      <c r="E1413" s="58" t="s">
        <v>1131</v>
      </c>
      <c r="F1413" s="7">
        <v>1140000</v>
      </c>
      <c r="G1413" s="8" t="s">
        <v>1161</v>
      </c>
    </row>
    <row r="1414" spans="1:7" ht="15.6" x14ac:dyDescent="0.3">
      <c r="A1414" s="28">
        <v>172</v>
      </c>
      <c r="B1414" s="12">
        <v>637675</v>
      </c>
      <c r="C1414" s="2" t="s">
        <v>1132</v>
      </c>
      <c r="D1414" s="6" t="s">
        <v>1133</v>
      </c>
      <c r="E1414" s="4" t="s">
        <v>1112</v>
      </c>
      <c r="F1414" s="7">
        <v>640000</v>
      </c>
      <c r="G1414" s="8" t="s">
        <v>1159</v>
      </c>
    </row>
    <row r="1415" spans="1:7" ht="15.6" x14ac:dyDescent="0.3">
      <c r="A1415" s="28">
        <v>173</v>
      </c>
      <c r="B1415" s="12">
        <v>637676</v>
      </c>
      <c r="C1415" s="2" t="s">
        <v>1134</v>
      </c>
      <c r="D1415" s="6" t="s">
        <v>86</v>
      </c>
      <c r="E1415" s="4" t="s">
        <v>1112</v>
      </c>
      <c r="F1415" s="7">
        <v>640000</v>
      </c>
      <c r="G1415" s="8" t="s">
        <v>1161</v>
      </c>
    </row>
    <row r="1416" spans="1:7" ht="15.6" x14ac:dyDescent="0.3">
      <c r="A1416" s="28">
        <v>174</v>
      </c>
      <c r="B1416" s="12">
        <v>637677</v>
      </c>
      <c r="C1416" s="2" t="s">
        <v>891</v>
      </c>
      <c r="D1416" s="6" t="s">
        <v>58</v>
      </c>
      <c r="E1416" s="4" t="s">
        <v>1112</v>
      </c>
      <c r="F1416" s="7">
        <v>640000</v>
      </c>
      <c r="G1416" s="8" t="s">
        <v>1153</v>
      </c>
    </row>
    <row r="1417" spans="1:7" ht="15.6" x14ac:dyDescent="0.3">
      <c r="A1417" s="28">
        <v>175</v>
      </c>
      <c r="B1417" s="12">
        <v>637678</v>
      </c>
      <c r="C1417" s="2" t="s">
        <v>1042</v>
      </c>
      <c r="D1417" s="6" t="s">
        <v>54</v>
      </c>
      <c r="E1417" s="4" t="s">
        <v>1112</v>
      </c>
      <c r="F1417" s="7">
        <v>640000</v>
      </c>
      <c r="G1417" s="8" t="s">
        <v>1162</v>
      </c>
    </row>
    <row r="1418" spans="1:7" ht="15.6" x14ac:dyDescent="0.3">
      <c r="A1418" s="28">
        <v>176</v>
      </c>
      <c r="B1418" s="12">
        <v>637679</v>
      </c>
      <c r="C1418" s="2" t="s">
        <v>1135</v>
      </c>
      <c r="D1418" s="6" t="s">
        <v>52</v>
      </c>
      <c r="E1418" s="4" t="s">
        <v>1060</v>
      </c>
      <c r="F1418" s="7">
        <v>210000</v>
      </c>
      <c r="G1418" s="8"/>
    </row>
    <row r="1419" spans="1:7" ht="15.6" x14ac:dyDescent="0.3">
      <c r="A1419" s="28">
        <v>177</v>
      </c>
      <c r="B1419" s="12">
        <v>637680</v>
      </c>
      <c r="C1419" s="2" t="s">
        <v>1136</v>
      </c>
      <c r="D1419" s="6" t="s">
        <v>70</v>
      </c>
      <c r="E1419" s="4" t="s">
        <v>1112</v>
      </c>
      <c r="F1419" s="7">
        <v>640000</v>
      </c>
      <c r="G1419" s="8" t="s">
        <v>1158</v>
      </c>
    </row>
    <row r="1420" spans="1:7" ht="15.6" x14ac:dyDescent="0.3">
      <c r="A1420" s="28">
        <v>178</v>
      </c>
      <c r="B1420" s="12">
        <v>637681</v>
      </c>
      <c r="C1420" s="2" t="s">
        <v>596</v>
      </c>
      <c r="D1420" s="6" t="s">
        <v>138</v>
      </c>
      <c r="E1420" s="4" t="s">
        <v>1060</v>
      </c>
      <c r="F1420" s="7">
        <v>210000</v>
      </c>
      <c r="G1420" s="8"/>
    </row>
    <row r="1421" spans="1:7" ht="15.6" x14ac:dyDescent="0.3">
      <c r="A1421" s="28">
        <v>179</v>
      </c>
      <c r="B1421" s="12">
        <v>637682</v>
      </c>
      <c r="C1421" s="2" t="s">
        <v>55</v>
      </c>
      <c r="D1421" s="6" t="s">
        <v>101</v>
      </c>
      <c r="E1421" s="4" t="s">
        <v>1060</v>
      </c>
      <c r="F1421" s="7">
        <v>210000</v>
      </c>
      <c r="G1421" s="8"/>
    </row>
    <row r="1422" spans="1:7" ht="15.6" x14ac:dyDescent="0.3">
      <c r="A1422" s="28">
        <v>180</v>
      </c>
      <c r="B1422" s="12">
        <v>637683</v>
      </c>
      <c r="C1422" s="2" t="s">
        <v>1137</v>
      </c>
      <c r="D1422" s="6" t="s">
        <v>1109</v>
      </c>
      <c r="E1422" s="60" t="s">
        <v>1138</v>
      </c>
      <c r="F1422" s="7">
        <v>790000</v>
      </c>
      <c r="G1422" s="8" t="s">
        <v>1163</v>
      </c>
    </row>
    <row r="1423" spans="1:7" ht="15.6" x14ac:dyDescent="0.3">
      <c r="A1423" s="28">
        <v>181</v>
      </c>
      <c r="B1423" s="12">
        <v>637684</v>
      </c>
      <c r="C1423" s="2" t="s">
        <v>1139</v>
      </c>
      <c r="D1423" s="6" t="s">
        <v>8</v>
      </c>
      <c r="E1423" s="60" t="s">
        <v>1138</v>
      </c>
      <c r="F1423" s="7">
        <v>790000</v>
      </c>
      <c r="G1423" s="8" t="s">
        <v>1164</v>
      </c>
    </row>
    <row r="1424" spans="1:7" ht="15.6" x14ac:dyDescent="0.3">
      <c r="A1424" s="28">
        <v>182</v>
      </c>
      <c r="B1424" s="12">
        <v>637685</v>
      </c>
      <c r="C1424" s="3" t="s">
        <v>1140</v>
      </c>
      <c r="D1424" s="6" t="s">
        <v>1141</v>
      </c>
      <c r="E1424" s="60" t="s">
        <v>1138</v>
      </c>
      <c r="F1424" s="7">
        <v>790000</v>
      </c>
      <c r="G1424" s="8" t="s">
        <v>1165</v>
      </c>
    </row>
    <row r="1425" spans="1:7" ht="15.6" x14ac:dyDescent="0.3">
      <c r="A1425" s="28">
        <v>183</v>
      </c>
      <c r="B1425" s="12">
        <v>637686</v>
      </c>
      <c r="C1425" s="2" t="s">
        <v>1142</v>
      </c>
      <c r="D1425" s="6" t="s">
        <v>37</v>
      </c>
      <c r="E1425" s="4" t="s">
        <v>1112</v>
      </c>
      <c r="F1425" s="7">
        <v>640000</v>
      </c>
      <c r="G1425" s="8" t="s">
        <v>1156</v>
      </c>
    </row>
    <row r="1426" spans="1:7" ht="15.6" x14ac:dyDescent="0.3">
      <c r="A1426" s="28">
        <v>184</v>
      </c>
      <c r="B1426" s="12">
        <v>637687</v>
      </c>
      <c r="C1426" s="2" t="s">
        <v>73</v>
      </c>
      <c r="D1426" s="6" t="s">
        <v>70</v>
      </c>
      <c r="E1426" s="4" t="s">
        <v>1112</v>
      </c>
      <c r="F1426" s="7">
        <v>640000</v>
      </c>
      <c r="G1426" s="8" t="s">
        <v>1156</v>
      </c>
    </row>
    <row r="1427" spans="1:7" ht="15.6" x14ac:dyDescent="0.3">
      <c r="A1427" s="28">
        <v>185</v>
      </c>
      <c r="B1427" s="12">
        <v>637688</v>
      </c>
      <c r="C1427" s="2" t="s">
        <v>1146</v>
      </c>
      <c r="D1427" s="6" t="s">
        <v>998</v>
      </c>
      <c r="E1427" s="4" t="s">
        <v>1112</v>
      </c>
      <c r="F1427" s="7">
        <v>640000</v>
      </c>
      <c r="G1427" s="8" t="s">
        <v>1153</v>
      </c>
    </row>
    <row r="1428" spans="1:7" ht="15.6" x14ac:dyDescent="0.3">
      <c r="A1428" s="28">
        <v>186</v>
      </c>
      <c r="B1428" s="12">
        <v>637689</v>
      </c>
      <c r="C1428" s="2" t="s">
        <v>68</v>
      </c>
      <c r="D1428" s="6" t="s">
        <v>37</v>
      </c>
      <c r="E1428" s="4" t="s">
        <v>1112</v>
      </c>
      <c r="F1428" s="7">
        <v>640000</v>
      </c>
      <c r="G1428" s="8" t="s">
        <v>1153</v>
      </c>
    </row>
    <row r="1429" spans="1:7" ht="15.6" x14ac:dyDescent="0.3">
      <c r="A1429" s="28">
        <v>187</v>
      </c>
      <c r="B1429" s="12">
        <v>637690</v>
      </c>
      <c r="C1429" s="2" t="s">
        <v>1143</v>
      </c>
      <c r="D1429" s="6" t="s">
        <v>108</v>
      </c>
      <c r="E1429" s="60" t="s">
        <v>1138</v>
      </c>
      <c r="F1429" s="7">
        <v>790000</v>
      </c>
      <c r="G1429" s="8" t="s">
        <v>1166</v>
      </c>
    </row>
    <row r="1430" spans="1:7" ht="15.6" x14ac:dyDescent="0.3">
      <c r="A1430" s="28">
        <v>188</v>
      </c>
      <c r="B1430" s="12">
        <v>637691</v>
      </c>
      <c r="C1430" s="2" t="s">
        <v>96</v>
      </c>
      <c r="D1430" s="6" t="s">
        <v>32</v>
      </c>
      <c r="E1430" s="60" t="s">
        <v>1138</v>
      </c>
      <c r="F1430" s="7">
        <v>790000</v>
      </c>
      <c r="G1430" s="8" t="s">
        <v>1167</v>
      </c>
    </row>
    <row r="1431" spans="1:7" ht="15.6" x14ac:dyDescent="0.3">
      <c r="A1431" s="28">
        <v>189</v>
      </c>
      <c r="B1431" s="12">
        <v>637692</v>
      </c>
      <c r="C1431" s="2" t="s">
        <v>285</v>
      </c>
      <c r="D1431" s="6" t="s">
        <v>1108</v>
      </c>
      <c r="E1431" s="60" t="s">
        <v>1138</v>
      </c>
      <c r="F1431" s="7">
        <v>790000</v>
      </c>
      <c r="G1431" s="8" t="s">
        <v>1168</v>
      </c>
    </row>
    <row r="1432" spans="1:7" ht="15.6" x14ac:dyDescent="0.3">
      <c r="A1432" s="28">
        <v>190</v>
      </c>
      <c r="B1432" s="12">
        <v>637693</v>
      </c>
      <c r="C1432" s="2" t="s">
        <v>1145</v>
      </c>
      <c r="D1432" s="6" t="s">
        <v>198</v>
      </c>
      <c r="E1432" s="4" t="s">
        <v>1060</v>
      </c>
      <c r="F1432" s="7">
        <v>210000</v>
      </c>
      <c r="G1432" s="8"/>
    </row>
    <row r="1433" spans="1:7" ht="15.6" x14ac:dyDescent="0.3">
      <c r="A1433" s="28">
        <v>191</v>
      </c>
      <c r="B1433" s="12">
        <v>637694</v>
      </c>
      <c r="C1433" s="2" t="s">
        <v>1144</v>
      </c>
      <c r="D1433" s="6" t="s">
        <v>63</v>
      </c>
      <c r="E1433" s="4" t="s">
        <v>1112</v>
      </c>
      <c r="F1433" s="7">
        <v>640000</v>
      </c>
      <c r="G1433" s="8" t="s">
        <v>1156</v>
      </c>
    </row>
    <row r="1434" spans="1:7" ht="15.6" x14ac:dyDescent="0.3">
      <c r="A1434" s="28">
        <v>192</v>
      </c>
      <c r="B1434" s="12">
        <v>637695</v>
      </c>
      <c r="C1434" s="2" t="s">
        <v>255</v>
      </c>
      <c r="D1434" s="6" t="s">
        <v>32</v>
      </c>
      <c r="E1434" s="4" t="s">
        <v>1112</v>
      </c>
      <c r="F1434" s="7">
        <v>640000</v>
      </c>
      <c r="G1434" s="8" t="s">
        <v>1169</v>
      </c>
    </row>
    <row r="1435" spans="1:7" ht="15.6" x14ac:dyDescent="0.3">
      <c r="A1435" s="28">
        <v>193</v>
      </c>
      <c r="B1435" s="12">
        <v>637696</v>
      </c>
      <c r="C1435" s="2" t="s">
        <v>1128</v>
      </c>
      <c r="D1435" s="6" t="s">
        <v>39</v>
      </c>
      <c r="E1435" s="4" t="s">
        <v>1112</v>
      </c>
      <c r="F1435" s="7">
        <v>640000</v>
      </c>
      <c r="G1435" s="8" t="s">
        <v>1153</v>
      </c>
    </row>
    <row r="1436" spans="1:7" ht="15.6" x14ac:dyDescent="0.3">
      <c r="A1436" s="28">
        <v>194</v>
      </c>
      <c r="B1436" s="12">
        <v>637697</v>
      </c>
      <c r="C1436" s="2" t="s">
        <v>1151</v>
      </c>
      <c r="D1436" s="6" t="s">
        <v>108</v>
      </c>
      <c r="E1436" s="4" t="s">
        <v>1112</v>
      </c>
      <c r="F1436" s="7">
        <v>640000</v>
      </c>
      <c r="G1436" s="8" t="s">
        <v>1170</v>
      </c>
    </row>
    <row r="1437" spans="1:7" ht="15.6" x14ac:dyDescent="0.3">
      <c r="A1437" s="28">
        <v>195</v>
      </c>
      <c r="B1437" s="12">
        <v>637698</v>
      </c>
      <c r="C1437" s="3" t="s">
        <v>1148</v>
      </c>
      <c r="D1437" s="6" t="s">
        <v>172</v>
      </c>
      <c r="E1437" s="4" t="s">
        <v>1172</v>
      </c>
      <c r="F1437" s="7">
        <v>560000</v>
      </c>
      <c r="G1437" s="8" t="s">
        <v>1171</v>
      </c>
    </row>
    <row r="1438" spans="1:7" ht="15.6" x14ac:dyDescent="0.3">
      <c r="A1438" s="28">
        <v>196</v>
      </c>
      <c r="B1438" s="12">
        <v>637699</v>
      </c>
      <c r="C1438" s="2" t="s">
        <v>28</v>
      </c>
      <c r="D1438" s="6" t="s">
        <v>1149</v>
      </c>
      <c r="E1438" s="4" t="s">
        <v>1172</v>
      </c>
      <c r="F1438" s="7">
        <v>560000</v>
      </c>
      <c r="G1438" s="8" t="s">
        <v>1173</v>
      </c>
    </row>
    <row r="1439" spans="1:7" ht="15.6" x14ac:dyDescent="0.3">
      <c r="A1439" s="28">
        <v>197</v>
      </c>
      <c r="B1439" s="12">
        <v>637700</v>
      </c>
      <c r="C1439" s="2" t="s">
        <v>96</v>
      </c>
      <c r="D1439" s="6" t="s">
        <v>1150</v>
      </c>
      <c r="E1439" s="4" t="s">
        <v>1172</v>
      </c>
      <c r="F1439" s="7">
        <v>560000</v>
      </c>
      <c r="G1439" s="8" t="s">
        <v>1174</v>
      </c>
    </row>
    <row r="1440" spans="1:7" ht="15.6" x14ac:dyDescent="0.3">
      <c r="A1440" s="111" t="s">
        <v>330</v>
      </c>
      <c r="B1440" s="112"/>
      <c r="C1440" s="112"/>
      <c r="D1440" s="112"/>
      <c r="E1440" s="113"/>
      <c r="F1440" s="77">
        <f>SUM(F1243:F1439)</f>
        <v>102405000</v>
      </c>
      <c r="G1440" s="8"/>
    </row>
    <row r="1441" spans="1:7" ht="15.6" x14ac:dyDescent="0.3">
      <c r="A1441" s="114" t="s">
        <v>1561</v>
      </c>
      <c r="B1441" s="115"/>
      <c r="C1441" s="115"/>
      <c r="D1441" s="115"/>
      <c r="E1441" s="115"/>
      <c r="F1441" s="115"/>
      <c r="G1441" s="116"/>
    </row>
    <row r="1442" spans="1:7" ht="15.6" x14ac:dyDescent="0.3">
      <c r="A1442" s="9"/>
      <c r="B1442" s="9"/>
      <c r="C1442" s="9"/>
      <c r="D1442" s="9"/>
      <c r="E1442" s="9"/>
      <c r="F1442" s="9"/>
      <c r="G1442" s="9"/>
    </row>
    <row r="1443" spans="1:7" ht="15.6" x14ac:dyDescent="0.3">
      <c r="A1443" s="106" t="s">
        <v>1560</v>
      </c>
      <c r="B1443" s="106"/>
      <c r="C1443" s="106"/>
      <c r="D1443" s="106"/>
      <c r="E1443" s="106"/>
      <c r="F1443" s="106"/>
      <c r="G1443" s="106"/>
    </row>
    <row r="1444" spans="1:7" ht="15.6" x14ac:dyDescent="0.3">
      <c r="A1444" s="107" t="s">
        <v>9</v>
      </c>
      <c r="B1444" s="107"/>
      <c r="C1444" s="107"/>
      <c r="D1444" s="76"/>
      <c r="E1444" s="107" t="s">
        <v>10</v>
      </c>
      <c r="F1444" s="107"/>
      <c r="G1444" s="107"/>
    </row>
    <row r="1445" spans="1:7" ht="15.6" x14ac:dyDescent="0.3">
      <c r="A1445" s="1"/>
      <c r="B1445" s="1"/>
      <c r="C1445" s="1"/>
      <c r="D1445" s="1"/>
      <c r="E1445" s="1"/>
      <c r="F1445" s="10"/>
      <c r="G1445" s="10"/>
    </row>
    <row r="1446" spans="1:7" ht="15.6" x14ac:dyDescent="0.3">
      <c r="A1446" s="1"/>
      <c r="B1446" s="1"/>
      <c r="C1446" s="1"/>
      <c r="D1446" s="1"/>
      <c r="E1446" s="1"/>
      <c r="F1446" s="10"/>
      <c r="G1446" s="10"/>
    </row>
    <row r="1447" spans="1:7" ht="15.6" x14ac:dyDescent="0.3">
      <c r="A1447" s="1"/>
      <c r="B1447" s="1"/>
      <c r="C1447" s="1"/>
      <c r="D1447" s="1"/>
      <c r="E1447" s="1"/>
      <c r="F1447" s="10"/>
      <c r="G1447" s="10"/>
    </row>
    <row r="1448" spans="1:7" ht="15.6" x14ac:dyDescent="0.3">
      <c r="A1448" s="1"/>
      <c r="B1448" s="1"/>
      <c r="C1448" s="1"/>
      <c r="D1448" s="1"/>
      <c r="E1448" s="1"/>
      <c r="F1448" s="10"/>
      <c r="G1448" s="10"/>
    </row>
    <row r="1449" spans="1:7" ht="15.6" x14ac:dyDescent="0.3">
      <c r="A1449" s="107" t="s">
        <v>11</v>
      </c>
      <c r="B1449" s="107"/>
      <c r="C1449" s="107"/>
      <c r="D1449" s="76"/>
      <c r="E1449" s="107" t="s">
        <v>12</v>
      </c>
      <c r="F1449" s="107"/>
      <c r="G1449" s="107"/>
    </row>
    <row r="1450" spans="1:7" ht="15.6" x14ac:dyDescent="0.3">
      <c r="A1450" s="76"/>
      <c r="B1450" s="76"/>
      <c r="C1450" s="76"/>
      <c r="D1450" s="76"/>
      <c r="E1450" s="76"/>
      <c r="F1450" s="76"/>
      <c r="G1450" s="76"/>
    </row>
    <row r="1451" spans="1:7" ht="15.6" x14ac:dyDescent="0.3">
      <c r="A1451" s="76"/>
      <c r="B1451" s="76"/>
      <c r="C1451" s="76"/>
      <c r="D1451" s="76"/>
      <c r="E1451" s="76"/>
      <c r="F1451" s="76"/>
      <c r="G1451" s="76"/>
    </row>
    <row r="1452" spans="1:7" x14ac:dyDescent="0.3">
      <c r="B1452" s="105" t="s">
        <v>183</v>
      </c>
      <c r="C1452" s="105"/>
      <c r="D1452" s="105"/>
    </row>
    <row r="1453" spans="1:7" x14ac:dyDescent="0.3">
      <c r="B1453" s="105" t="s">
        <v>1558</v>
      </c>
      <c r="C1453" s="105"/>
      <c r="D1453" s="105"/>
      <c r="E1453" s="105"/>
    </row>
    <row r="1454" spans="1:7" x14ac:dyDescent="0.3">
      <c r="B1454" s="105" t="s">
        <v>1562</v>
      </c>
      <c r="C1454" s="105"/>
      <c r="D1454" s="105"/>
      <c r="E1454" s="105"/>
    </row>
    <row r="1455" spans="1:7" x14ac:dyDescent="0.3">
      <c r="B1455" s="105" t="s">
        <v>1563</v>
      </c>
      <c r="C1455" s="105"/>
      <c r="D1455" s="105"/>
    </row>
    <row r="1456" spans="1:7" x14ac:dyDescent="0.3">
      <c r="B1456" s="73" t="s">
        <v>1492</v>
      </c>
      <c r="C1456" s="73"/>
      <c r="D1456" s="73"/>
    </row>
    <row r="1457" spans="2:4" x14ac:dyDescent="0.3">
      <c r="B1457" s="38" t="s">
        <v>1559</v>
      </c>
      <c r="C1457" s="38"/>
      <c r="D1457" s="38"/>
    </row>
    <row r="1510" spans="1:9" ht="18" x14ac:dyDescent="0.35">
      <c r="A1510" s="108" t="s">
        <v>166</v>
      </c>
      <c r="B1510" s="108"/>
      <c r="C1510" s="108"/>
      <c r="D1510" s="108"/>
      <c r="E1510" s="108"/>
      <c r="F1510" s="108"/>
      <c r="G1510" s="108"/>
    </row>
    <row r="1511" spans="1:9" ht="17.399999999999999" x14ac:dyDescent="0.3">
      <c r="A1511" s="109" t="s">
        <v>0</v>
      </c>
      <c r="B1511" s="109"/>
      <c r="C1511" s="109"/>
      <c r="D1511" s="109"/>
      <c r="E1511" s="109"/>
      <c r="F1511" s="109"/>
      <c r="G1511" s="109"/>
    </row>
    <row r="1512" spans="1:9" ht="17.399999999999999" x14ac:dyDescent="0.3">
      <c r="A1512" s="91"/>
      <c r="B1512" s="91"/>
      <c r="C1512" s="91"/>
      <c r="D1512" s="91"/>
      <c r="E1512" s="91"/>
      <c r="F1512" s="91"/>
      <c r="G1512" s="91"/>
    </row>
    <row r="1513" spans="1:9" ht="22.8" x14ac:dyDescent="0.4">
      <c r="A1513" s="110" t="s">
        <v>1565</v>
      </c>
      <c r="B1513" s="110"/>
      <c r="C1513" s="110"/>
      <c r="D1513" s="110"/>
      <c r="E1513" s="110"/>
      <c r="F1513" s="110"/>
      <c r="G1513" s="110"/>
    </row>
    <row r="1514" spans="1:9" ht="22.8" x14ac:dyDescent="0.4">
      <c r="A1514" s="92" t="s">
        <v>23</v>
      </c>
      <c r="B1514" s="92"/>
      <c r="C1514" s="92"/>
      <c r="D1514" s="92"/>
      <c r="E1514" s="92"/>
      <c r="F1514" s="92"/>
      <c r="G1514" s="92"/>
    </row>
    <row r="1515" spans="1:9" ht="31.2" x14ac:dyDescent="0.3">
      <c r="A1515" s="25" t="s">
        <v>1</v>
      </c>
      <c r="B1515" s="25" t="s">
        <v>2</v>
      </c>
      <c r="C1515" s="26" t="s">
        <v>3</v>
      </c>
      <c r="D1515" s="27" t="s">
        <v>4</v>
      </c>
      <c r="E1515" s="25" t="s">
        <v>5</v>
      </c>
      <c r="F1515" s="25" t="s">
        <v>6</v>
      </c>
      <c r="G1515" s="25" t="s">
        <v>1564</v>
      </c>
    </row>
    <row r="1516" spans="1:9" ht="15.6" x14ac:dyDescent="0.3">
      <c r="A1516" s="28">
        <v>1</v>
      </c>
      <c r="B1516" s="29" t="s">
        <v>2038</v>
      </c>
      <c r="C1516" s="30" t="s">
        <v>204</v>
      </c>
      <c r="D1516" s="31" t="s">
        <v>161</v>
      </c>
      <c r="E1516" s="4" t="s">
        <v>2039</v>
      </c>
      <c r="F1516" s="7">
        <v>430000</v>
      </c>
      <c r="G1516" s="21"/>
      <c r="I1516" s="7">
        <v>430000</v>
      </c>
    </row>
    <row r="1517" spans="1:9" ht="15.6" x14ac:dyDescent="0.3">
      <c r="A1517" s="28">
        <v>2</v>
      </c>
      <c r="B1517" s="29" t="s">
        <v>1876</v>
      </c>
      <c r="C1517" s="30" t="s">
        <v>321</v>
      </c>
      <c r="D1517" s="31" t="s">
        <v>151</v>
      </c>
      <c r="E1517" s="4" t="s">
        <v>2040</v>
      </c>
      <c r="F1517" s="7">
        <v>640000</v>
      </c>
      <c r="G1517" s="33"/>
      <c r="I1517" s="7">
        <v>430000</v>
      </c>
    </row>
    <row r="1518" spans="1:9" ht="15.6" x14ac:dyDescent="0.3">
      <c r="A1518" s="28">
        <v>3</v>
      </c>
      <c r="B1518" s="29" t="s">
        <v>1877</v>
      </c>
      <c r="C1518" s="30" t="s">
        <v>51</v>
      </c>
      <c r="D1518" s="31" t="s">
        <v>78</v>
      </c>
      <c r="E1518" s="4" t="s">
        <v>2040</v>
      </c>
      <c r="F1518" s="7">
        <v>640000</v>
      </c>
      <c r="G1518" s="33"/>
      <c r="I1518" s="7">
        <v>430000</v>
      </c>
    </row>
    <row r="1519" spans="1:9" ht="15.6" x14ac:dyDescent="0.3">
      <c r="A1519" s="28">
        <v>4</v>
      </c>
      <c r="B1519" s="29" t="s">
        <v>1878</v>
      </c>
      <c r="C1519" s="30" t="s">
        <v>339</v>
      </c>
      <c r="D1519" s="31" t="s">
        <v>2041</v>
      </c>
      <c r="E1519" s="4" t="s">
        <v>2042</v>
      </c>
      <c r="F1519" s="7">
        <v>935000</v>
      </c>
      <c r="G1519" s="33"/>
      <c r="I1519" s="7"/>
    </row>
    <row r="1520" spans="1:9" ht="15.6" x14ac:dyDescent="0.3">
      <c r="A1520" s="28">
        <v>5</v>
      </c>
      <c r="B1520" s="29" t="s">
        <v>1879</v>
      </c>
      <c r="C1520" s="30" t="s">
        <v>270</v>
      </c>
      <c r="D1520" s="31" t="s">
        <v>21</v>
      </c>
      <c r="E1520" s="4" t="s">
        <v>2043</v>
      </c>
      <c r="F1520" s="7">
        <v>845000</v>
      </c>
      <c r="G1520" s="33"/>
      <c r="I1520" s="7"/>
    </row>
    <row r="1521" spans="1:9" ht="15.6" x14ac:dyDescent="0.3">
      <c r="A1521" s="28">
        <v>6</v>
      </c>
      <c r="B1521" s="29" t="s">
        <v>1880</v>
      </c>
      <c r="C1521" s="30" t="s">
        <v>2044</v>
      </c>
      <c r="D1521" s="31" t="s">
        <v>32</v>
      </c>
      <c r="E1521" s="4" t="s">
        <v>1635</v>
      </c>
      <c r="F1521" s="7">
        <v>935000</v>
      </c>
      <c r="G1521" s="33"/>
      <c r="I1521" s="7"/>
    </row>
    <row r="1522" spans="1:9" ht="15.6" x14ac:dyDescent="0.3">
      <c r="A1522" s="28">
        <v>7</v>
      </c>
      <c r="B1522" s="29" t="s">
        <v>1881</v>
      </c>
      <c r="C1522" s="30" t="s">
        <v>2045</v>
      </c>
      <c r="D1522" s="31" t="s">
        <v>2046</v>
      </c>
      <c r="E1522" s="5" t="s">
        <v>2042</v>
      </c>
      <c r="F1522" s="32">
        <v>935000</v>
      </c>
      <c r="G1522" s="33"/>
      <c r="I1522" s="32"/>
    </row>
    <row r="1523" spans="1:9" ht="15.6" x14ac:dyDescent="0.3">
      <c r="A1523" s="28">
        <v>8</v>
      </c>
      <c r="B1523" s="29" t="s">
        <v>1882</v>
      </c>
      <c r="C1523" s="30" t="s">
        <v>264</v>
      </c>
      <c r="D1523" s="31" t="s">
        <v>18</v>
      </c>
      <c r="E1523" s="4" t="s">
        <v>2039</v>
      </c>
      <c r="F1523" s="7">
        <v>430000</v>
      </c>
      <c r="G1523" s="33"/>
      <c r="I1523" s="7">
        <v>430000</v>
      </c>
    </row>
    <row r="1524" spans="1:9" ht="15.6" x14ac:dyDescent="0.3">
      <c r="A1524" s="28">
        <v>9</v>
      </c>
      <c r="B1524" s="29" t="s">
        <v>1883</v>
      </c>
      <c r="C1524" s="30" t="s">
        <v>891</v>
      </c>
      <c r="D1524" s="31" t="s">
        <v>492</v>
      </c>
      <c r="E1524" s="4" t="s">
        <v>2136</v>
      </c>
      <c r="F1524" s="7">
        <v>640000</v>
      </c>
      <c r="G1524" s="95" t="s">
        <v>2137</v>
      </c>
      <c r="I1524" s="7"/>
    </row>
    <row r="1525" spans="1:9" ht="15.6" x14ac:dyDescent="0.3">
      <c r="A1525" s="28">
        <v>10</v>
      </c>
      <c r="B1525" s="29" t="s">
        <v>1884</v>
      </c>
      <c r="C1525" s="30" t="s">
        <v>2047</v>
      </c>
      <c r="D1525" s="31" t="s">
        <v>18</v>
      </c>
      <c r="E1525" s="4" t="s">
        <v>2040</v>
      </c>
      <c r="F1525" s="7">
        <v>640000</v>
      </c>
      <c r="G1525" s="33"/>
      <c r="I1525" s="7">
        <v>430000</v>
      </c>
    </row>
    <row r="1526" spans="1:9" ht="15.6" x14ac:dyDescent="0.3">
      <c r="A1526" s="28">
        <v>11</v>
      </c>
      <c r="B1526" s="29" t="s">
        <v>1885</v>
      </c>
      <c r="C1526" s="30" t="s">
        <v>2048</v>
      </c>
      <c r="D1526" s="31" t="s">
        <v>180</v>
      </c>
      <c r="E1526" s="4" t="s">
        <v>2039</v>
      </c>
      <c r="F1526" s="7">
        <v>430000</v>
      </c>
      <c r="G1526" s="33"/>
      <c r="I1526" s="7">
        <v>430000</v>
      </c>
    </row>
    <row r="1527" spans="1:9" ht="15.6" x14ac:dyDescent="0.3">
      <c r="A1527" s="28">
        <v>12</v>
      </c>
      <c r="B1527" s="29" t="s">
        <v>1886</v>
      </c>
      <c r="C1527" s="30" t="s">
        <v>2049</v>
      </c>
      <c r="D1527" s="31" t="s">
        <v>1799</v>
      </c>
      <c r="E1527" s="4" t="s">
        <v>2039</v>
      </c>
      <c r="F1527" s="7">
        <v>430000</v>
      </c>
      <c r="G1527" s="33"/>
      <c r="I1527" s="7">
        <v>430000</v>
      </c>
    </row>
    <row r="1528" spans="1:9" ht="15.6" x14ac:dyDescent="0.3">
      <c r="A1528" s="28">
        <v>13</v>
      </c>
      <c r="B1528" s="29" t="s">
        <v>1887</v>
      </c>
      <c r="C1528" s="30" t="s">
        <v>66</v>
      </c>
      <c r="D1528" s="31" t="s">
        <v>1799</v>
      </c>
      <c r="E1528" s="4" t="s">
        <v>2039</v>
      </c>
      <c r="F1528" s="7">
        <v>430000</v>
      </c>
      <c r="G1528" s="33"/>
      <c r="I1528" s="7">
        <v>430000</v>
      </c>
    </row>
    <row r="1529" spans="1:9" ht="15.6" x14ac:dyDescent="0.3">
      <c r="A1529" s="28">
        <v>14</v>
      </c>
      <c r="B1529" s="29" t="s">
        <v>1888</v>
      </c>
      <c r="C1529" s="30" t="s">
        <v>2050</v>
      </c>
      <c r="D1529" s="31" t="s">
        <v>1654</v>
      </c>
      <c r="E1529" s="4" t="s">
        <v>2040</v>
      </c>
      <c r="F1529" s="7">
        <v>640000</v>
      </c>
      <c r="G1529" s="33"/>
      <c r="I1529" s="7">
        <v>430000</v>
      </c>
    </row>
    <row r="1530" spans="1:9" ht="15.6" x14ac:dyDescent="0.3">
      <c r="A1530" s="28">
        <v>15</v>
      </c>
      <c r="B1530" s="29" t="s">
        <v>1889</v>
      </c>
      <c r="C1530" s="30" t="s">
        <v>2051</v>
      </c>
      <c r="D1530" s="31" t="s">
        <v>99</v>
      </c>
      <c r="E1530" s="4" t="s">
        <v>2040</v>
      </c>
      <c r="F1530" s="7">
        <v>640000</v>
      </c>
      <c r="G1530" s="33"/>
      <c r="I1530" s="7">
        <v>430000</v>
      </c>
    </row>
    <row r="1531" spans="1:9" ht="15.6" x14ac:dyDescent="0.3">
      <c r="A1531" s="28">
        <v>16</v>
      </c>
      <c r="B1531" s="29" t="s">
        <v>1890</v>
      </c>
      <c r="C1531" s="30" t="s">
        <v>2052</v>
      </c>
      <c r="D1531" s="31" t="s">
        <v>1335</v>
      </c>
      <c r="E1531" s="4" t="s">
        <v>1848</v>
      </c>
      <c r="F1531" s="7">
        <v>150000</v>
      </c>
      <c r="G1531" s="33"/>
      <c r="I1531" s="7"/>
    </row>
    <row r="1532" spans="1:9" ht="15.6" x14ac:dyDescent="0.3">
      <c r="A1532" s="28">
        <v>17</v>
      </c>
      <c r="B1532" s="29" t="s">
        <v>1891</v>
      </c>
      <c r="C1532" s="30" t="s">
        <v>2053</v>
      </c>
      <c r="D1532" s="31" t="s">
        <v>2054</v>
      </c>
      <c r="E1532" s="4" t="s">
        <v>1848</v>
      </c>
      <c r="F1532" s="7">
        <v>150000</v>
      </c>
      <c r="G1532" s="33"/>
      <c r="I1532" s="7"/>
    </row>
    <row r="1533" spans="1:9" ht="15.6" x14ac:dyDescent="0.3">
      <c r="A1533" s="28">
        <v>18</v>
      </c>
      <c r="B1533" s="29" t="s">
        <v>1892</v>
      </c>
      <c r="C1533" s="30" t="s">
        <v>2051</v>
      </c>
      <c r="D1533" s="31" t="s">
        <v>99</v>
      </c>
      <c r="E1533" s="4" t="s">
        <v>2040</v>
      </c>
      <c r="F1533" s="7">
        <v>640000</v>
      </c>
      <c r="G1533" s="33"/>
      <c r="I1533" s="7">
        <v>430000</v>
      </c>
    </row>
    <row r="1534" spans="1:9" ht="15.6" x14ac:dyDescent="0.3">
      <c r="A1534" s="28">
        <v>19</v>
      </c>
      <c r="B1534" s="29" t="s">
        <v>1893</v>
      </c>
      <c r="C1534" s="30" t="s">
        <v>89</v>
      </c>
      <c r="D1534" s="31" t="s">
        <v>157</v>
      </c>
      <c r="E1534" s="4" t="s">
        <v>2039</v>
      </c>
      <c r="F1534" s="7">
        <v>430000</v>
      </c>
      <c r="G1534" s="33"/>
      <c r="I1534" s="7">
        <v>430000</v>
      </c>
    </row>
    <row r="1535" spans="1:9" ht="15.6" x14ac:dyDescent="0.3">
      <c r="A1535" s="28">
        <v>20</v>
      </c>
      <c r="B1535" s="29" t="s">
        <v>1894</v>
      </c>
      <c r="C1535" s="30" t="s">
        <v>186</v>
      </c>
      <c r="D1535" s="31" t="s">
        <v>54</v>
      </c>
      <c r="E1535" s="4" t="s">
        <v>2039</v>
      </c>
      <c r="F1535" s="7">
        <v>430000</v>
      </c>
      <c r="G1535" s="33"/>
      <c r="I1535" s="7">
        <v>430000</v>
      </c>
    </row>
    <row r="1536" spans="1:9" ht="15.6" x14ac:dyDescent="0.3">
      <c r="A1536" s="28">
        <v>21</v>
      </c>
      <c r="B1536" s="29" t="s">
        <v>1895</v>
      </c>
      <c r="C1536" s="30" t="s">
        <v>2055</v>
      </c>
      <c r="D1536" s="31" t="s">
        <v>58</v>
      </c>
      <c r="E1536" s="4" t="s">
        <v>2039</v>
      </c>
      <c r="F1536" s="7">
        <v>430000</v>
      </c>
      <c r="G1536" s="33"/>
      <c r="I1536" s="7">
        <v>430000</v>
      </c>
    </row>
    <row r="1537" spans="1:9" ht="15.6" x14ac:dyDescent="0.3">
      <c r="A1537" s="28">
        <v>22</v>
      </c>
      <c r="B1537" s="29" t="s">
        <v>1896</v>
      </c>
      <c r="C1537" s="30" t="s">
        <v>143</v>
      </c>
      <c r="D1537" s="31" t="s">
        <v>63</v>
      </c>
      <c r="E1537" s="4" t="s">
        <v>1848</v>
      </c>
      <c r="F1537" s="7">
        <v>150000</v>
      </c>
      <c r="G1537" s="33"/>
      <c r="I1537" s="7"/>
    </row>
    <row r="1538" spans="1:9" ht="15.6" x14ac:dyDescent="0.3">
      <c r="A1538" s="28">
        <v>23</v>
      </c>
      <c r="B1538" s="29" t="s">
        <v>1897</v>
      </c>
      <c r="C1538" s="30" t="s">
        <v>2056</v>
      </c>
      <c r="D1538" s="31" t="s">
        <v>105</v>
      </c>
      <c r="E1538" s="4" t="s">
        <v>2039</v>
      </c>
      <c r="F1538" s="7">
        <v>430000</v>
      </c>
      <c r="G1538" s="33"/>
      <c r="I1538" s="7">
        <v>430000</v>
      </c>
    </row>
    <row r="1539" spans="1:9" ht="15.6" x14ac:dyDescent="0.3">
      <c r="A1539" s="28">
        <v>24</v>
      </c>
      <c r="B1539" s="29" t="s">
        <v>1898</v>
      </c>
      <c r="C1539" s="30" t="s">
        <v>186</v>
      </c>
      <c r="D1539" s="31" t="s">
        <v>1010</v>
      </c>
      <c r="E1539" s="4" t="s">
        <v>2039</v>
      </c>
      <c r="F1539" s="7">
        <v>430000</v>
      </c>
      <c r="G1539" s="33"/>
      <c r="I1539" s="7">
        <v>430000</v>
      </c>
    </row>
    <row r="1540" spans="1:9" ht="15.6" x14ac:dyDescent="0.3">
      <c r="A1540" s="28">
        <v>25</v>
      </c>
      <c r="B1540" s="29" t="s">
        <v>1899</v>
      </c>
      <c r="C1540" s="30" t="s">
        <v>264</v>
      </c>
      <c r="D1540" s="31" t="s">
        <v>138</v>
      </c>
      <c r="E1540" s="4" t="s">
        <v>2039</v>
      </c>
      <c r="F1540" s="7">
        <v>430000</v>
      </c>
      <c r="G1540" s="33"/>
      <c r="I1540" s="7">
        <v>430000</v>
      </c>
    </row>
    <row r="1541" spans="1:9" ht="15.6" x14ac:dyDescent="0.3">
      <c r="A1541" s="28">
        <v>26</v>
      </c>
      <c r="B1541" s="29" t="s">
        <v>1900</v>
      </c>
      <c r="C1541" s="30" t="s">
        <v>144</v>
      </c>
      <c r="D1541" s="31" t="s">
        <v>769</v>
      </c>
      <c r="E1541" s="4" t="s">
        <v>2039</v>
      </c>
      <c r="F1541" s="7">
        <v>430000</v>
      </c>
      <c r="G1541" s="33"/>
      <c r="I1541" s="7">
        <v>430000</v>
      </c>
    </row>
    <row r="1542" spans="1:9" ht="15.6" x14ac:dyDescent="0.3">
      <c r="A1542" s="28">
        <v>27</v>
      </c>
      <c r="B1542" s="29" t="s">
        <v>1901</v>
      </c>
      <c r="C1542" s="30" t="s">
        <v>2057</v>
      </c>
      <c r="D1542" s="31" t="s">
        <v>8</v>
      </c>
      <c r="E1542" s="4" t="s">
        <v>2039</v>
      </c>
      <c r="F1542" s="7">
        <v>430000</v>
      </c>
      <c r="G1542" s="33"/>
      <c r="I1542" s="7">
        <v>430000</v>
      </c>
    </row>
    <row r="1543" spans="1:9" ht="15.6" x14ac:dyDescent="0.3">
      <c r="A1543" s="28">
        <v>28</v>
      </c>
      <c r="B1543" s="29" t="s">
        <v>1902</v>
      </c>
      <c r="C1543" s="2" t="s">
        <v>2058</v>
      </c>
      <c r="D1543" s="6" t="s">
        <v>1026</v>
      </c>
      <c r="E1543" s="4" t="s">
        <v>2039</v>
      </c>
      <c r="F1543" s="7">
        <v>430000</v>
      </c>
      <c r="G1543" s="21"/>
      <c r="I1543" s="7">
        <v>430000</v>
      </c>
    </row>
    <row r="1544" spans="1:9" ht="15.6" x14ac:dyDescent="0.3">
      <c r="A1544" s="28">
        <v>29</v>
      </c>
      <c r="B1544" s="29" t="s">
        <v>1903</v>
      </c>
      <c r="C1544" s="2" t="s">
        <v>2059</v>
      </c>
      <c r="D1544" s="6" t="s">
        <v>81</v>
      </c>
      <c r="E1544" s="4" t="s">
        <v>2039</v>
      </c>
      <c r="F1544" s="7">
        <v>430000</v>
      </c>
      <c r="G1544" s="21"/>
      <c r="I1544" s="7">
        <v>430000</v>
      </c>
    </row>
    <row r="1545" spans="1:9" ht="15.6" x14ac:dyDescent="0.3">
      <c r="A1545" s="28">
        <v>30</v>
      </c>
      <c r="B1545" s="29" t="s">
        <v>1904</v>
      </c>
      <c r="C1545" s="2" t="s">
        <v>2060</v>
      </c>
      <c r="D1545" s="6" t="s">
        <v>57</v>
      </c>
      <c r="E1545" s="4" t="s">
        <v>2039</v>
      </c>
      <c r="F1545" s="7">
        <v>430000</v>
      </c>
      <c r="G1545" s="21"/>
      <c r="I1545" s="7">
        <v>430000</v>
      </c>
    </row>
    <row r="1546" spans="1:9" ht="15.6" x14ac:dyDescent="0.3">
      <c r="A1546" s="28">
        <v>31</v>
      </c>
      <c r="B1546" s="29" t="s">
        <v>1905</v>
      </c>
      <c r="C1546" s="30" t="s">
        <v>2061</v>
      </c>
      <c r="D1546" s="31" t="s">
        <v>112</v>
      </c>
      <c r="E1546" s="4" t="s">
        <v>2039</v>
      </c>
      <c r="F1546" s="7">
        <v>430000</v>
      </c>
      <c r="G1546" s="34"/>
      <c r="I1546" s="7">
        <v>430000</v>
      </c>
    </row>
    <row r="1547" spans="1:9" ht="15.6" x14ac:dyDescent="0.3">
      <c r="A1547" s="28">
        <v>32</v>
      </c>
      <c r="B1547" s="29" t="s">
        <v>1906</v>
      </c>
      <c r="C1547" s="30" t="s">
        <v>2062</v>
      </c>
      <c r="D1547" s="31" t="s">
        <v>40</v>
      </c>
      <c r="E1547" s="4" t="s">
        <v>2039</v>
      </c>
      <c r="F1547" s="7">
        <v>430000</v>
      </c>
      <c r="G1547" s="34"/>
      <c r="I1547" s="7">
        <v>430000</v>
      </c>
    </row>
    <row r="1548" spans="1:9" ht="15.6" x14ac:dyDescent="0.3">
      <c r="A1548" s="28">
        <v>33</v>
      </c>
      <c r="B1548" s="29" t="s">
        <v>1907</v>
      </c>
      <c r="C1548" s="30" t="s">
        <v>13</v>
      </c>
      <c r="D1548" s="31" t="s">
        <v>39</v>
      </c>
      <c r="E1548" s="4" t="s">
        <v>2039</v>
      </c>
      <c r="F1548" s="7">
        <v>430000</v>
      </c>
      <c r="G1548" s="34"/>
      <c r="I1548" s="7">
        <v>430000</v>
      </c>
    </row>
    <row r="1549" spans="1:9" ht="15.6" x14ac:dyDescent="0.3">
      <c r="A1549" s="28">
        <v>34</v>
      </c>
      <c r="B1549" s="29" t="s">
        <v>1908</v>
      </c>
      <c r="C1549" s="30" t="s">
        <v>2063</v>
      </c>
      <c r="D1549" s="31" t="s">
        <v>1705</v>
      </c>
      <c r="E1549" s="4" t="s">
        <v>2039</v>
      </c>
      <c r="F1549" s="7">
        <v>430000</v>
      </c>
      <c r="G1549" s="34"/>
      <c r="I1549" s="7">
        <v>430000</v>
      </c>
    </row>
    <row r="1550" spans="1:9" ht="15.6" x14ac:dyDescent="0.3">
      <c r="A1550" s="28">
        <v>35</v>
      </c>
      <c r="B1550" s="29" t="s">
        <v>1909</v>
      </c>
      <c r="C1550" s="30" t="s">
        <v>153</v>
      </c>
      <c r="D1550" s="31" t="s">
        <v>95</v>
      </c>
      <c r="E1550" s="4" t="s">
        <v>2039</v>
      </c>
      <c r="F1550" s="7">
        <v>430000</v>
      </c>
      <c r="G1550" s="34"/>
      <c r="I1550" s="7">
        <v>430000</v>
      </c>
    </row>
    <row r="1551" spans="1:9" ht="15.6" x14ac:dyDescent="0.3">
      <c r="A1551" s="28">
        <v>36</v>
      </c>
      <c r="B1551" s="29" t="s">
        <v>1910</v>
      </c>
      <c r="C1551" s="30" t="s">
        <v>2064</v>
      </c>
      <c r="D1551" s="31" t="s">
        <v>53</v>
      </c>
      <c r="E1551" s="4" t="s">
        <v>2039</v>
      </c>
      <c r="F1551" s="7">
        <v>430000</v>
      </c>
      <c r="G1551" s="34"/>
      <c r="I1551" s="7">
        <v>430000</v>
      </c>
    </row>
    <row r="1552" spans="1:9" ht="15.6" x14ac:dyDescent="0.3">
      <c r="A1552" s="28">
        <v>37</v>
      </c>
      <c r="B1552" s="29" t="s">
        <v>1911</v>
      </c>
      <c r="C1552" s="30" t="s">
        <v>2065</v>
      </c>
      <c r="D1552" s="31" t="s">
        <v>112</v>
      </c>
      <c r="E1552" s="4" t="s">
        <v>2039</v>
      </c>
      <c r="F1552" s="7">
        <v>430000</v>
      </c>
      <c r="G1552" s="34"/>
      <c r="I1552" s="7">
        <v>430000</v>
      </c>
    </row>
    <row r="1553" spans="1:9" ht="15.6" x14ac:dyDescent="0.3">
      <c r="A1553" s="28">
        <v>38</v>
      </c>
      <c r="B1553" s="29" t="s">
        <v>1912</v>
      </c>
      <c r="C1553" s="30" t="s">
        <v>2066</v>
      </c>
      <c r="D1553" s="31" t="s">
        <v>1654</v>
      </c>
      <c r="E1553" s="4" t="s">
        <v>2040</v>
      </c>
      <c r="F1553" s="7">
        <v>640000</v>
      </c>
      <c r="G1553" s="34"/>
      <c r="I1553" s="7">
        <v>430000</v>
      </c>
    </row>
    <row r="1554" spans="1:9" ht="15.6" x14ac:dyDescent="0.3">
      <c r="A1554" s="28">
        <v>39</v>
      </c>
      <c r="B1554" s="29" t="s">
        <v>1913</v>
      </c>
      <c r="C1554" s="30" t="s">
        <v>140</v>
      </c>
      <c r="D1554" s="31" t="s">
        <v>52</v>
      </c>
      <c r="E1554" s="4" t="s">
        <v>2067</v>
      </c>
      <c r="F1554" s="7">
        <v>990000</v>
      </c>
      <c r="G1554" s="34"/>
      <c r="I1554" s="7">
        <v>990000</v>
      </c>
    </row>
    <row r="1555" spans="1:9" ht="15.6" x14ac:dyDescent="0.3">
      <c r="A1555" s="28">
        <v>40</v>
      </c>
      <c r="B1555" s="29" t="s">
        <v>1914</v>
      </c>
      <c r="C1555" s="30" t="s">
        <v>55</v>
      </c>
      <c r="D1555" s="31" t="s">
        <v>1656</v>
      </c>
      <c r="E1555" s="4" t="s">
        <v>2067</v>
      </c>
      <c r="F1555" s="7">
        <v>990000</v>
      </c>
      <c r="G1555" s="34"/>
      <c r="I1555" s="7">
        <v>990000</v>
      </c>
    </row>
    <row r="1556" spans="1:9" ht="15.6" x14ac:dyDescent="0.3">
      <c r="A1556" s="28">
        <v>41</v>
      </c>
      <c r="B1556" s="29" t="s">
        <v>1915</v>
      </c>
      <c r="C1556" s="30" t="s">
        <v>66</v>
      </c>
      <c r="D1556" s="31" t="s">
        <v>20</v>
      </c>
      <c r="E1556" s="4" t="s">
        <v>2039</v>
      </c>
      <c r="F1556" s="7">
        <v>430000</v>
      </c>
      <c r="G1556" s="34"/>
      <c r="I1556" s="7">
        <v>430000</v>
      </c>
    </row>
    <row r="1557" spans="1:9" ht="15.6" x14ac:dyDescent="0.3">
      <c r="A1557" s="28">
        <v>42</v>
      </c>
      <c r="B1557" s="29" t="s">
        <v>1916</v>
      </c>
      <c r="C1557" s="30" t="s">
        <v>140</v>
      </c>
      <c r="D1557" s="31" t="s">
        <v>50</v>
      </c>
      <c r="E1557" s="4" t="s">
        <v>2039</v>
      </c>
      <c r="F1557" s="7">
        <v>430000</v>
      </c>
      <c r="G1557" s="34"/>
      <c r="I1557" s="7">
        <v>430000</v>
      </c>
    </row>
    <row r="1558" spans="1:9" ht="15.6" x14ac:dyDescent="0.3">
      <c r="A1558" s="28">
        <v>43</v>
      </c>
      <c r="B1558" s="29" t="s">
        <v>1917</v>
      </c>
      <c r="C1558" s="30" t="s">
        <v>298</v>
      </c>
      <c r="D1558" s="31" t="s">
        <v>70</v>
      </c>
      <c r="E1558" s="4" t="s">
        <v>2039</v>
      </c>
      <c r="F1558" s="7">
        <v>430000</v>
      </c>
      <c r="G1558" s="34"/>
      <c r="I1558" s="7">
        <v>430000</v>
      </c>
    </row>
    <row r="1559" spans="1:9" ht="15.6" x14ac:dyDescent="0.3">
      <c r="A1559" s="28">
        <v>44</v>
      </c>
      <c r="B1559" s="29" t="s">
        <v>1918</v>
      </c>
      <c r="C1559" s="30" t="s">
        <v>1658</v>
      </c>
      <c r="D1559" s="31" t="s">
        <v>272</v>
      </c>
      <c r="E1559" s="4" t="s">
        <v>2039</v>
      </c>
      <c r="F1559" s="7">
        <v>430000</v>
      </c>
      <c r="G1559" s="34"/>
      <c r="I1559" s="7">
        <v>430000</v>
      </c>
    </row>
    <row r="1560" spans="1:9" ht="15.6" x14ac:dyDescent="0.3">
      <c r="A1560" s="28">
        <v>45</v>
      </c>
      <c r="B1560" s="29" t="s">
        <v>1919</v>
      </c>
      <c r="C1560" s="30" t="s">
        <v>189</v>
      </c>
      <c r="D1560" s="31" t="s">
        <v>123</v>
      </c>
      <c r="E1560" s="4" t="s">
        <v>1848</v>
      </c>
      <c r="F1560" s="7">
        <v>150000</v>
      </c>
      <c r="G1560" s="34"/>
      <c r="I1560" s="7"/>
    </row>
    <row r="1561" spans="1:9" ht="15.6" x14ac:dyDescent="0.3">
      <c r="A1561" s="28">
        <v>46</v>
      </c>
      <c r="B1561" s="29" t="s">
        <v>1920</v>
      </c>
      <c r="C1561" s="30" t="s">
        <v>489</v>
      </c>
      <c r="D1561" s="31" t="s">
        <v>78</v>
      </c>
      <c r="E1561" s="4" t="s">
        <v>2039</v>
      </c>
      <c r="F1561" s="7">
        <v>430000</v>
      </c>
      <c r="G1561" s="34"/>
      <c r="I1561" s="7">
        <v>430000</v>
      </c>
    </row>
    <row r="1562" spans="1:9" ht="15.6" x14ac:dyDescent="0.3">
      <c r="A1562" s="28">
        <v>47</v>
      </c>
      <c r="B1562" s="29" t="s">
        <v>1921</v>
      </c>
      <c r="C1562" s="51" t="s">
        <v>2068</v>
      </c>
      <c r="D1562" s="31" t="s">
        <v>708</v>
      </c>
      <c r="E1562" s="4" t="s">
        <v>2039</v>
      </c>
      <c r="F1562" s="7">
        <v>430000</v>
      </c>
      <c r="G1562" s="34"/>
      <c r="I1562" s="7">
        <v>430000</v>
      </c>
    </row>
    <row r="1563" spans="1:9" ht="15.6" x14ac:dyDescent="0.3">
      <c r="A1563" s="28">
        <v>48</v>
      </c>
      <c r="B1563" s="29" t="s">
        <v>1922</v>
      </c>
      <c r="C1563" s="30" t="s">
        <v>2069</v>
      </c>
      <c r="D1563" s="31" t="s">
        <v>20</v>
      </c>
      <c r="E1563" s="4" t="s">
        <v>2039</v>
      </c>
      <c r="F1563" s="7">
        <v>430000</v>
      </c>
      <c r="G1563" s="34"/>
      <c r="I1563" s="7">
        <v>430000</v>
      </c>
    </row>
    <row r="1564" spans="1:9" ht="15.6" x14ac:dyDescent="0.3">
      <c r="A1564" s="28">
        <v>49</v>
      </c>
      <c r="B1564" s="29" t="s">
        <v>1923</v>
      </c>
      <c r="C1564" s="30" t="s">
        <v>14</v>
      </c>
      <c r="D1564" s="31" t="s">
        <v>61</v>
      </c>
      <c r="E1564" s="4" t="s">
        <v>2039</v>
      </c>
      <c r="F1564" s="7">
        <v>430000</v>
      </c>
      <c r="G1564" s="34"/>
      <c r="I1564" s="7">
        <v>430000</v>
      </c>
    </row>
    <row r="1565" spans="1:9" ht="15.6" x14ac:dyDescent="0.3">
      <c r="A1565" s="28">
        <v>50</v>
      </c>
      <c r="B1565" s="29" t="s">
        <v>1924</v>
      </c>
      <c r="C1565" s="30" t="s">
        <v>153</v>
      </c>
      <c r="D1565" s="31" t="s">
        <v>39</v>
      </c>
      <c r="E1565" s="4" t="s">
        <v>2039</v>
      </c>
      <c r="F1565" s="7">
        <v>430000</v>
      </c>
      <c r="G1565" s="34"/>
      <c r="I1565" s="7">
        <v>430000</v>
      </c>
    </row>
    <row r="1566" spans="1:9" ht="15.6" x14ac:dyDescent="0.3">
      <c r="A1566" s="28">
        <v>51</v>
      </c>
      <c r="B1566" s="29" t="s">
        <v>1925</v>
      </c>
      <c r="C1566" s="30" t="s">
        <v>25</v>
      </c>
      <c r="D1566" s="31" t="s">
        <v>20</v>
      </c>
      <c r="E1566" s="4" t="s">
        <v>2039</v>
      </c>
      <c r="F1566" s="7">
        <v>430000</v>
      </c>
      <c r="G1566" s="34"/>
      <c r="I1566" s="7">
        <v>430000</v>
      </c>
    </row>
    <row r="1567" spans="1:9" ht="15.6" x14ac:dyDescent="0.3">
      <c r="A1567" s="28">
        <v>52</v>
      </c>
      <c r="B1567" s="29" t="s">
        <v>1926</v>
      </c>
      <c r="C1567" s="30" t="s">
        <v>148</v>
      </c>
      <c r="D1567" s="31" t="s">
        <v>2070</v>
      </c>
      <c r="E1567" s="4" t="s">
        <v>2039</v>
      </c>
      <c r="F1567" s="7">
        <v>430000</v>
      </c>
      <c r="G1567" s="34"/>
      <c r="I1567" s="7">
        <v>430000</v>
      </c>
    </row>
    <row r="1568" spans="1:9" ht="15.6" x14ac:dyDescent="0.3">
      <c r="A1568" s="28">
        <v>53</v>
      </c>
      <c r="B1568" s="29" t="s">
        <v>1927</v>
      </c>
      <c r="C1568" s="30" t="s">
        <v>174</v>
      </c>
      <c r="D1568" s="31" t="s">
        <v>62</v>
      </c>
      <c r="E1568" s="4" t="s">
        <v>2039</v>
      </c>
      <c r="F1568" s="7">
        <v>430000</v>
      </c>
      <c r="G1568" s="34"/>
      <c r="I1568" s="7">
        <v>430000</v>
      </c>
    </row>
    <row r="1569" spans="1:9" ht="15.6" x14ac:dyDescent="0.3">
      <c r="A1569" s="28">
        <v>54</v>
      </c>
      <c r="B1569" s="29" t="s">
        <v>1928</v>
      </c>
      <c r="C1569" s="30" t="s">
        <v>2071</v>
      </c>
      <c r="D1569" s="31" t="s">
        <v>122</v>
      </c>
      <c r="E1569" s="5" t="s">
        <v>2042</v>
      </c>
      <c r="F1569" s="32">
        <v>935000</v>
      </c>
      <c r="G1569" s="34"/>
      <c r="I1569" s="32"/>
    </row>
    <row r="1570" spans="1:9" ht="15.6" x14ac:dyDescent="0.3">
      <c r="A1570" s="28">
        <v>55</v>
      </c>
      <c r="B1570" s="29" t="s">
        <v>1929</v>
      </c>
      <c r="C1570" s="30" t="s">
        <v>2072</v>
      </c>
      <c r="D1570" s="31" t="s">
        <v>122</v>
      </c>
      <c r="E1570" s="4" t="s">
        <v>2039</v>
      </c>
      <c r="F1570" s="7">
        <v>430000</v>
      </c>
      <c r="G1570" s="34"/>
      <c r="I1570" s="7">
        <v>430000</v>
      </c>
    </row>
    <row r="1571" spans="1:9" ht="15.6" x14ac:dyDescent="0.3">
      <c r="A1571" s="28">
        <v>56</v>
      </c>
      <c r="B1571" s="29" t="s">
        <v>1930</v>
      </c>
      <c r="C1571" s="30" t="s">
        <v>26</v>
      </c>
      <c r="D1571" s="31" t="s">
        <v>122</v>
      </c>
      <c r="E1571" s="4" t="s">
        <v>1848</v>
      </c>
      <c r="F1571" s="7">
        <v>150000</v>
      </c>
      <c r="G1571" s="34"/>
      <c r="I1571" s="7"/>
    </row>
    <row r="1572" spans="1:9" ht="15.6" x14ac:dyDescent="0.3">
      <c r="A1572" s="28">
        <v>57</v>
      </c>
      <c r="B1572" s="29" t="s">
        <v>1931</v>
      </c>
      <c r="C1572" s="30" t="s">
        <v>2073</v>
      </c>
      <c r="D1572" s="31" t="s">
        <v>2074</v>
      </c>
      <c r="E1572" s="4" t="s">
        <v>1848</v>
      </c>
      <c r="F1572" s="7">
        <v>150000</v>
      </c>
      <c r="G1572" s="34"/>
      <c r="I1572" s="7"/>
    </row>
    <row r="1573" spans="1:9" ht="15.6" x14ac:dyDescent="0.3">
      <c r="A1573" s="28">
        <v>58</v>
      </c>
      <c r="B1573" s="29" t="s">
        <v>1932</v>
      </c>
      <c r="C1573" s="2" t="s">
        <v>2075</v>
      </c>
      <c r="D1573" s="6" t="s">
        <v>175</v>
      </c>
      <c r="E1573" s="4" t="s">
        <v>2039</v>
      </c>
      <c r="F1573" s="7">
        <v>430000</v>
      </c>
      <c r="G1573" s="34"/>
      <c r="I1573" s="7">
        <v>430000</v>
      </c>
    </row>
    <row r="1574" spans="1:9" ht="15.6" x14ac:dyDescent="0.3">
      <c r="A1574" s="28">
        <v>59</v>
      </c>
      <c r="B1574" s="29" t="s">
        <v>1933</v>
      </c>
      <c r="C1574" s="2" t="s">
        <v>2076</v>
      </c>
      <c r="D1574" s="6" t="s">
        <v>74</v>
      </c>
      <c r="E1574" s="4" t="s">
        <v>2039</v>
      </c>
      <c r="F1574" s="7">
        <v>430000</v>
      </c>
      <c r="G1574" s="34"/>
      <c r="I1574" s="7">
        <v>430000</v>
      </c>
    </row>
    <row r="1575" spans="1:9" ht="15.6" x14ac:dyDescent="0.3">
      <c r="A1575" s="28">
        <v>60</v>
      </c>
      <c r="B1575" s="29" t="s">
        <v>1934</v>
      </c>
      <c r="C1575" s="2" t="s">
        <v>68</v>
      </c>
      <c r="D1575" s="6" t="s">
        <v>36</v>
      </c>
      <c r="E1575" s="4" t="s">
        <v>2039</v>
      </c>
      <c r="F1575" s="7">
        <v>430000</v>
      </c>
      <c r="G1575" s="34"/>
      <c r="I1575" s="7">
        <v>430000</v>
      </c>
    </row>
    <row r="1576" spans="1:9" ht="15.6" x14ac:dyDescent="0.3">
      <c r="A1576" s="28">
        <v>61</v>
      </c>
      <c r="B1576" s="29" t="s">
        <v>1935</v>
      </c>
      <c r="C1576" s="2" t="s">
        <v>970</v>
      </c>
      <c r="D1576" s="6" t="s">
        <v>74</v>
      </c>
      <c r="E1576" s="4" t="s">
        <v>2039</v>
      </c>
      <c r="F1576" s="7">
        <v>430000</v>
      </c>
      <c r="G1576" s="34"/>
      <c r="I1576" s="7">
        <v>430000</v>
      </c>
    </row>
    <row r="1577" spans="1:9" ht="15.6" x14ac:dyDescent="0.3">
      <c r="A1577" s="28">
        <v>62</v>
      </c>
      <c r="B1577" s="29" t="s">
        <v>1936</v>
      </c>
      <c r="C1577" s="2" t="s">
        <v>2077</v>
      </c>
      <c r="D1577" s="6" t="s">
        <v>98</v>
      </c>
      <c r="E1577" s="4" t="s">
        <v>2039</v>
      </c>
      <c r="F1577" s="7">
        <v>430000</v>
      </c>
      <c r="G1577" s="34"/>
      <c r="I1577" s="7">
        <v>430000</v>
      </c>
    </row>
    <row r="1578" spans="1:9" ht="15.6" x14ac:dyDescent="0.3">
      <c r="A1578" s="28">
        <v>63</v>
      </c>
      <c r="B1578" s="29" t="s">
        <v>1937</v>
      </c>
      <c r="C1578" s="2" t="s">
        <v>2078</v>
      </c>
      <c r="D1578" s="6" t="s">
        <v>70</v>
      </c>
      <c r="E1578" s="4" t="s">
        <v>2040</v>
      </c>
      <c r="F1578" s="7">
        <v>640000</v>
      </c>
      <c r="G1578" s="34"/>
      <c r="I1578" s="7">
        <v>430000</v>
      </c>
    </row>
    <row r="1579" spans="1:9" ht="15.6" x14ac:dyDescent="0.3">
      <c r="A1579" s="28">
        <v>64</v>
      </c>
      <c r="B1579" s="29" t="s">
        <v>1938</v>
      </c>
      <c r="C1579" s="2" t="s">
        <v>28</v>
      </c>
      <c r="D1579" s="6" t="s">
        <v>1064</v>
      </c>
      <c r="E1579" s="4" t="s">
        <v>1848</v>
      </c>
      <c r="F1579" s="7">
        <v>150000</v>
      </c>
      <c r="G1579" s="34"/>
      <c r="I1579" s="7"/>
    </row>
    <row r="1580" spans="1:9" ht="15.6" x14ac:dyDescent="0.3">
      <c r="A1580" s="28">
        <v>65</v>
      </c>
      <c r="B1580" s="29" t="s">
        <v>1939</v>
      </c>
      <c r="C1580" s="2" t="s">
        <v>120</v>
      </c>
      <c r="D1580" s="6" t="s">
        <v>2079</v>
      </c>
      <c r="E1580" s="4" t="s">
        <v>2039</v>
      </c>
      <c r="F1580" s="7">
        <v>430000</v>
      </c>
      <c r="G1580" s="34"/>
      <c r="I1580" s="7">
        <v>430000</v>
      </c>
    </row>
    <row r="1581" spans="1:9" ht="15.6" x14ac:dyDescent="0.3">
      <c r="A1581" s="28">
        <v>66</v>
      </c>
      <c r="B1581" s="29" t="s">
        <v>1940</v>
      </c>
      <c r="C1581" s="2" t="s">
        <v>42</v>
      </c>
      <c r="D1581" s="6" t="s">
        <v>86</v>
      </c>
      <c r="E1581" s="4" t="s">
        <v>2043</v>
      </c>
      <c r="F1581" s="7">
        <v>845000</v>
      </c>
      <c r="G1581" s="34"/>
      <c r="I1581" s="7"/>
    </row>
    <row r="1582" spans="1:9" ht="15.6" x14ac:dyDescent="0.3">
      <c r="A1582" s="28">
        <v>67</v>
      </c>
      <c r="B1582" s="29" t="s">
        <v>1941</v>
      </c>
      <c r="C1582" s="2" t="s">
        <v>2073</v>
      </c>
      <c r="D1582" s="6" t="s">
        <v>2074</v>
      </c>
      <c r="E1582" s="4" t="s">
        <v>2039</v>
      </c>
      <c r="F1582" s="7">
        <v>430000</v>
      </c>
      <c r="G1582" s="34"/>
      <c r="I1582" s="7">
        <v>430000</v>
      </c>
    </row>
    <row r="1583" spans="1:9" ht="15.6" x14ac:dyDescent="0.3">
      <c r="A1583" s="28">
        <v>68</v>
      </c>
      <c r="B1583" s="29" t="s">
        <v>1942</v>
      </c>
      <c r="C1583" s="2" t="s">
        <v>875</v>
      </c>
      <c r="D1583" s="6" t="s">
        <v>876</v>
      </c>
      <c r="E1583" s="4" t="s">
        <v>1848</v>
      </c>
      <c r="F1583" s="7">
        <v>150000</v>
      </c>
      <c r="G1583" s="34"/>
      <c r="I1583" s="7"/>
    </row>
    <row r="1584" spans="1:9" ht="15.6" x14ac:dyDescent="0.3">
      <c r="A1584" s="28">
        <v>69</v>
      </c>
      <c r="B1584" s="29" t="s">
        <v>1943</v>
      </c>
      <c r="C1584" s="2" t="s">
        <v>2080</v>
      </c>
      <c r="D1584" s="6" t="s">
        <v>2081</v>
      </c>
      <c r="E1584" s="4" t="s">
        <v>1848</v>
      </c>
      <c r="F1584" s="7">
        <v>150000</v>
      </c>
      <c r="G1584" s="34"/>
      <c r="I1584" s="7"/>
    </row>
    <row r="1585" spans="1:9" ht="15.6" x14ac:dyDescent="0.3">
      <c r="A1585" s="28">
        <v>70</v>
      </c>
      <c r="B1585" s="29" t="s">
        <v>1944</v>
      </c>
      <c r="C1585" s="3" t="s">
        <v>877</v>
      </c>
      <c r="D1585" s="6" t="s">
        <v>878</v>
      </c>
      <c r="E1585" s="4" t="s">
        <v>1848</v>
      </c>
      <c r="F1585" s="7">
        <v>150000</v>
      </c>
      <c r="G1585" s="34"/>
      <c r="I1585" s="7"/>
    </row>
    <row r="1586" spans="1:9" ht="15.6" x14ac:dyDescent="0.3">
      <c r="A1586" s="28">
        <v>71</v>
      </c>
      <c r="B1586" s="29" t="s">
        <v>1945</v>
      </c>
      <c r="C1586" s="2" t="s">
        <v>2082</v>
      </c>
      <c r="D1586" s="6" t="s">
        <v>22</v>
      </c>
      <c r="E1586" s="4" t="s">
        <v>2042</v>
      </c>
      <c r="F1586" s="7">
        <v>935000</v>
      </c>
      <c r="G1586" s="34"/>
      <c r="I1586" s="7">
        <v>0</v>
      </c>
    </row>
    <row r="1587" spans="1:9" ht="15.6" x14ac:dyDescent="0.3">
      <c r="A1587" s="28">
        <v>72</v>
      </c>
      <c r="B1587" s="29" t="s">
        <v>1946</v>
      </c>
      <c r="C1587" s="2" t="s">
        <v>673</v>
      </c>
      <c r="D1587" s="6" t="s">
        <v>708</v>
      </c>
      <c r="E1587" s="4" t="s">
        <v>1848</v>
      </c>
      <c r="F1587" s="7">
        <v>150000</v>
      </c>
      <c r="G1587" s="34"/>
      <c r="I1587" s="7">
        <v>0</v>
      </c>
    </row>
    <row r="1588" spans="1:9" ht="15.6" x14ac:dyDescent="0.3">
      <c r="A1588" s="28">
        <v>73</v>
      </c>
      <c r="B1588" s="29" t="s">
        <v>1947</v>
      </c>
      <c r="C1588" s="2" t="s">
        <v>73</v>
      </c>
      <c r="D1588" s="6" t="s">
        <v>39</v>
      </c>
      <c r="E1588" s="4" t="s">
        <v>2043</v>
      </c>
      <c r="F1588" s="7">
        <v>845000</v>
      </c>
      <c r="G1588" s="34"/>
      <c r="I1588" s="7">
        <v>0</v>
      </c>
    </row>
    <row r="1589" spans="1:9" ht="15.6" x14ac:dyDescent="0.3">
      <c r="A1589" s="28">
        <v>74</v>
      </c>
      <c r="B1589" s="29" t="s">
        <v>1948</v>
      </c>
      <c r="C1589" s="2" t="s">
        <v>2083</v>
      </c>
      <c r="D1589" s="6" t="s">
        <v>30</v>
      </c>
      <c r="E1589" s="4" t="s">
        <v>2039</v>
      </c>
      <c r="F1589" s="7">
        <v>430000</v>
      </c>
      <c r="G1589" s="34"/>
      <c r="I1589" s="7">
        <v>430000</v>
      </c>
    </row>
    <row r="1590" spans="1:9" ht="15.6" x14ac:dyDescent="0.3">
      <c r="A1590" s="28">
        <v>75</v>
      </c>
      <c r="B1590" s="29" t="s">
        <v>1949</v>
      </c>
      <c r="C1590" s="2" t="s">
        <v>2084</v>
      </c>
      <c r="D1590" s="6" t="s">
        <v>2085</v>
      </c>
      <c r="E1590" s="4" t="s">
        <v>2042</v>
      </c>
      <c r="F1590" s="7">
        <v>935000</v>
      </c>
      <c r="G1590" s="34"/>
      <c r="I1590" s="7"/>
    </row>
    <row r="1591" spans="1:9" ht="15.6" x14ac:dyDescent="0.3">
      <c r="A1591" s="28">
        <v>76</v>
      </c>
      <c r="B1591" s="29" t="s">
        <v>1950</v>
      </c>
      <c r="C1591" s="2" t="s">
        <v>84</v>
      </c>
      <c r="D1591" s="6" t="s">
        <v>72</v>
      </c>
      <c r="E1591" s="4" t="s">
        <v>2042</v>
      </c>
      <c r="F1591" s="7">
        <v>935000</v>
      </c>
      <c r="G1591" s="34"/>
      <c r="I1591" s="7"/>
    </row>
    <row r="1592" spans="1:9" ht="15.6" x14ac:dyDescent="0.3">
      <c r="A1592" s="28">
        <v>77</v>
      </c>
      <c r="B1592" s="29" t="s">
        <v>1951</v>
      </c>
      <c r="C1592" s="2" t="s">
        <v>2086</v>
      </c>
      <c r="D1592" s="6" t="s">
        <v>175</v>
      </c>
      <c r="E1592" s="4" t="s">
        <v>2042</v>
      </c>
      <c r="F1592" s="7">
        <v>935000</v>
      </c>
      <c r="G1592" s="34"/>
      <c r="I1592" s="7"/>
    </row>
    <row r="1593" spans="1:9" ht="15.6" x14ac:dyDescent="0.3">
      <c r="A1593" s="28">
        <v>78</v>
      </c>
      <c r="B1593" s="29" t="s">
        <v>1952</v>
      </c>
      <c r="C1593" s="2" t="s">
        <v>2087</v>
      </c>
      <c r="D1593" s="6" t="s">
        <v>102</v>
      </c>
      <c r="E1593" s="4" t="s">
        <v>2043</v>
      </c>
      <c r="F1593" s="7">
        <v>845000</v>
      </c>
      <c r="G1593" s="34"/>
      <c r="I1593" s="7"/>
    </row>
    <row r="1594" spans="1:9" ht="15.6" x14ac:dyDescent="0.3">
      <c r="A1594" s="28">
        <v>79</v>
      </c>
      <c r="B1594" s="29" t="s">
        <v>1953</v>
      </c>
      <c r="C1594" s="2" t="s">
        <v>42</v>
      </c>
      <c r="D1594" s="6" t="s">
        <v>780</v>
      </c>
      <c r="E1594" s="4" t="s">
        <v>2043</v>
      </c>
      <c r="F1594" s="7">
        <v>845000</v>
      </c>
      <c r="G1594" s="34"/>
      <c r="I1594" s="7"/>
    </row>
    <row r="1595" spans="1:9" ht="15.6" x14ac:dyDescent="0.3">
      <c r="A1595" s="28">
        <v>80</v>
      </c>
      <c r="B1595" s="29" t="s">
        <v>1954</v>
      </c>
      <c r="C1595" s="2" t="s">
        <v>2088</v>
      </c>
      <c r="D1595" s="6" t="s">
        <v>694</v>
      </c>
      <c r="E1595" s="4" t="s">
        <v>2039</v>
      </c>
      <c r="F1595" s="7">
        <v>430000</v>
      </c>
      <c r="G1595" s="34"/>
      <c r="I1595" s="7">
        <v>430000</v>
      </c>
    </row>
    <row r="1596" spans="1:9" ht="15.6" x14ac:dyDescent="0.3">
      <c r="A1596" s="28">
        <v>81</v>
      </c>
      <c r="B1596" s="29" t="s">
        <v>1955</v>
      </c>
      <c r="C1596" s="2" t="s">
        <v>38</v>
      </c>
      <c r="D1596" s="6" t="s">
        <v>52</v>
      </c>
      <c r="E1596" s="58" t="s">
        <v>2095</v>
      </c>
      <c r="F1596" s="32">
        <v>2700000</v>
      </c>
      <c r="G1596" s="34"/>
      <c r="I1596" s="32"/>
    </row>
    <row r="1597" spans="1:9" ht="15.6" x14ac:dyDescent="0.3">
      <c r="A1597" s="28">
        <v>82</v>
      </c>
      <c r="B1597" s="29" t="s">
        <v>1956</v>
      </c>
      <c r="C1597" s="2" t="s">
        <v>191</v>
      </c>
      <c r="D1597" s="6" t="s">
        <v>67</v>
      </c>
      <c r="E1597" s="4" t="s">
        <v>2039</v>
      </c>
      <c r="F1597" s="7">
        <v>430000</v>
      </c>
      <c r="G1597" s="34"/>
      <c r="I1597" s="7">
        <v>430000</v>
      </c>
    </row>
    <row r="1598" spans="1:9" ht="15.6" x14ac:dyDescent="0.3">
      <c r="A1598" s="28">
        <v>83</v>
      </c>
      <c r="B1598" s="29" t="s">
        <v>1957</v>
      </c>
      <c r="C1598" s="2" t="s">
        <v>2089</v>
      </c>
      <c r="D1598" s="6" t="s">
        <v>8</v>
      </c>
      <c r="E1598" s="4" t="s">
        <v>2039</v>
      </c>
      <c r="F1598" s="7">
        <v>430000</v>
      </c>
      <c r="G1598" s="34"/>
      <c r="I1598" s="7">
        <v>430000</v>
      </c>
    </row>
    <row r="1599" spans="1:9" ht="15.6" x14ac:dyDescent="0.3">
      <c r="A1599" s="28">
        <v>84</v>
      </c>
      <c r="B1599" s="29" t="s">
        <v>1958</v>
      </c>
      <c r="C1599" s="2" t="s">
        <v>2090</v>
      </c>
      <c r="D1599" s="6" t="s">
        <v>115</v>
      </c>
      <c r="E1599" s="4" t="s">
        <v>2039</v>
      </c>
      <c r="F1599" s="7">
        <v>430000</v>
      </c>
      <c r="G1599" s="34"/>
      <c r="I1599" s="7">
        <v>430000</v>
      </c>
    </row>
    <row r="1600" spans="1:9" ht="15.6" x14ac:dyDescent="0.3">
      <c r="A1600" s="28">
        <v>85</v>
      </c>
      <c r="B1600" s="29" t="s">
        <v>1959</v>
      </c>
      <c r="C1600" s="11" t="s">
        <v>2091</v>
      </c>
      <c r="D1600" s="6" t="s">
        <v>2092</v>
      </c>
      <c r="E1600" s="4" t="s">
        <v>2039</v>
      </c>
      <c r="F1600" s="7">
        <v>430000</v>
      </c>
      <c r="G1600" s="34"/>
      <c r="I1600" s="7">
        <v>430000</v>
      </c>
    </row>
    <row r="1601" spans="1:9" ht="15.6" x14ac:dyDescent="0.3">
      <c r="A1601" s="28">
        <v>86</v>
      </c>
      <c r="B1601" s="29" t="s">
        <v>1960</v>
      </c>
      <c r="C1601" s="2" t="s">
        <v>2093</v>
      </c>
      <c r="D1601" s="6" t="s">
        <v>31</v>
      </c>
      <c r="E1601" s="4" t="s">
        <v>2039</v>
      </c>
      <c r="F1601" s="7">
        <v>430000</v>
      </c>
      <c r="G1601" s="34"/>
      <c r="I1601" s="7">
        <v>430000</v>
      </c>
    </row>
    <row r="1602" spans="1:9" ht="15.6" x14ac:dyDescent="0.3">
      <c r="A1602" s="28">
        <v>87</v>
      </c>
      <c r="B1602" s="29" t="s">
        <v>1961</v>
      </c>
      <c r="C1602" s="2" t="s">
        <v>339</v>
      </c>
      <c r="D1602" s="6" t="s">
        <v>20</v>
      </c>
      <c r="E1602" s="4" t="s">
        <v>1848</v>
      </c>
      <c r="F1602" s="7">
        <v>150000</v>
      </c>
      <c r="G1602" s="34"/>
      <c r="I1602" s="7"/>
    </row>
    <row r="1603" spans="1:9" ht="15.6" x14ac:dyDescent="0.3">
      <c r="A1603" s="28">
        <v>88</v>
      </c>
      <c r="B1603" s="29" t="s">
        <v>1962</v>
      </c>
      <c r="C1603" s="2" t="s">
        <v>126</v>
      </c>
      <c r="D1603" s="6" t="s">
        <v>48</v>
      </c>
      <c r="E1603" s="4" t="s">
        <v>1848</v>
      </c>
      <c r="F1603" s="7">
        <v>150000</v>
      </c>
      <c r="G1603" s="34"/>
      <c r="I1603" s="7"/>
    </row>
    <row r="1604" spans="1:9" ht="15.6" x14ac:dyDescent="0.3">
      <c r="A1604" s="28">
        <v>89</v>
      </c>
      <c r="B1604" s="29" t="s">
        <v>1963</v>
      </c>
      <c r="C1604" s="2" t="s">
        <v>34</v>
      </c>
      <c r="D1604" s="6" t="s">
        <v>1657</v>
      </c>
      <c r="E1604" s="4" t="s">
        <v>1848</v>
      </c>
      <c r="F1604" s="7">
        <v>150000</v>
      </c>
      <c r="G1604" s="34"/>
      <c r="I1604" s="7"/>
    </row>
    <row r="1605" spans="1:9" ht="15.6" x14ac:dyDescent="0.3">
      <c r="A1605" s="28">
        <v>90</v>
      </c>
      <c r="B1605" s="29" t="s">
        <v>1964</v>
      </c>
      <c r="C1605" s="3" t="s">
        <v>682</v>
      </c>
      <c r="D1605" s="6" t="s">
        <v>1256</v>
      </c>
      <c r="E1605" s="4" t="s">
        <v>2039</v>
      </c>
      <c r="F1605" s="7">
        <v>430000</v>
      </c>
      <c r="G1605" s="34"/>
      <c r="I1605" s="7">
        <v>430000</v>
      </c>
    </row>
    <row r="1606" spans="1:9" ht="15.6" x14ac:dyDescent="0.3">
      <c r="A1606" s="28">
        <v>91</v>
      </c>
      <c r="B1606" s="29" t="s">
        <v>1965</v>
      </c>
      <c r="C1606" s="2" t="s">
        <v>2094</v>
      </c>
      <c r="D1606" s="6" t="s">
        <v>32</v>
      </c>
      <c r="E1606" s="4" t="s">
        <v>2039</v>
      </c>
      <c r="F1606" s="7">
        <v>430000</v>
      </c>
      <c r="G1606" s="21"/>
      <c r="I1606" s="7">
        <v>430000</v>
      </c>
    </row>
    <row r="1607" spans="1:9" ht="15.6" x14ac:dyDescent="0.3">
      <c r="A1607" s="28">
        <v>92</v>
      </c>
      <c r="B1607" s="29" t="s">
        <v>1966</v>
      </c>
      <c r="C1607" s="2" t="s">
        <v>84</v>
      </c>
      <c r="D1607" s="6" t="s">
        <v>82</v>
      </c>
      <c r="E1607" s="4" t="s">
        <v>2039</v>
      </c>
      <c r="F1607" s="7">
        <v>430000</v>
      </c>
      <c r="G1607" s="21"/>
      <c r="I1607" s="7">
        <v>430000</v>
      </c>
    </row>
    <row r="1608" spans="1:9" ht="15.6" x14ac:dyDescent="0.3">
      <c r="A1608" s="28">
        <v>93</v>
      </c>
      <c r="B1608" s="29" t="s">
        <v>1967</v>
      </c>
      <c r="C1608" s="2" t="s">
        <v>1118</v>
      </c>
      <c r="D1608" s="6" t="s">
        <v>59</v>
      </c>
      <c r="E1608" s="4" t="s">
        <v>1848</v>
      </c>
      <c r="F1608" s="7">
        <v>150000</v>
      </c>
      <c r="G1608" s="21"/>
      <c r="I1608" s="7"/>
    </row>
    <row r="1609" spans="1:9" ht="15.6" x14ac:dyDescent="0.3">
      <c r="A1609" s="28">
        <v>94</v>
      </c>
      <c r="B1609" s="29" t="s">
        <v>1968</v>
      </c>
      <c r="C1609" s="2" t="s">
        <v>2096</v>
      </c>
      <c r="D1609" s="6" t="s">
        <v>2097</v>
      </c>
      <c r="E1609" s="4" t="s">
        <v>2039</v>
      </c>
      <c r="F1609" s="7">
        <v>430000</v>
      </c>
      <c r="G1609" s="21"/>
      <c r="I1609" s="7">
        <v>430000</v>
      </c>
    </row>
    <row r="1610" spans="1:9" ht="15.6" x14ac:dyDescent="0.3">
      <c r="A1610" s="28">
        <v>95</v>
      </c>
      <c r="B1610" s="29" t="s">
        <v>1969</v>
      </c>
      <c r="C1610" s="2" t="s">
        <v>135</v>
      </c>
      <c r="D1610" s="6" t="s">
        <v>149</v>
      </c>
      <c r="E1610" s="4" t="s">
        <v>2039</v>
      </c>
      <c r="F1610" s="7">
        <v>430000</v>
      </c>
      <c r="G1610" s="21"/>
      <c r="I1610" s="7">
        <v>430000</v>
      </c>
    </row>
    <row r="1611" spans="1:9" ht="15.6" x14ac:dyDescent="0.3">
      <c r="A1611" s="28">
        <v>96</v>
      </c>
      <c r="B1611" s="29" t="s">
        <v>1970</v>
      </c>
      <c r="C1611" s="2" t="s">
        <v>140</v>
      </c>
      <c r="D1611" s="6" t="s">
        <v>125</v>
      </c>
      <c r="E1611" s="4" t="s">
        <v>2039</v>
      </c>
      <c r="F1611" s="7">
        <v>430000</v>
      </c>
      <c r="G1611" s="21"/>
      <c r="I1611" s="7">
        <v>430000</v>
      </c>
    </row>
    <row r="1612" spans="1:9" ht="15.6" x14ac:dyDescent="0.3">
      <c r="A1612" s="28">
        <v>97</v>
      </c>
      <c r="B1612" s="29" t="s">
        <v>1971</v>
      </c>
      <c r="C1612" s="2" t="s">
        <v>2098</v>
      </c>
      <c r="D1612" s="6" t="s">
        <v>201</v>
      </c>
      <c r="E1612" s="4" t="s">
        <v>1635</v>
      </c>
      <c r="F1612" s="7">
        <v>935000</v>
      </c>
      <c r="G1612" s="21"/>
      <c r="I1612" s="7"/>
    </row>
    <row r="1613" spans="1:9" ht="15.6" x14ac:dyDescent="0.3">
      <c r="A1613" s="28">
        <v>98</v>
      </c>
      <c r="B1613" s="29" t="s">
        <v>1972</v>
      </c>
      <c r="C1613" s="2" t="s">
        <v>2099</v>
      </c>
      <c r="D1613" s="6" t="s">
        <v>35</v>
      </c>
      <c r="E1613" s="4" t="s">
        <v>2039</v>
      </c>
      <c r="F1613" s="7">
        <v>430000</v>
      </c>
      <c r="G1613" s="21"/>
      <c r="I1613" s="7">
        <v>430000</v>
      </c>
    </row>
    <row r="1614" spans="1:9" ht="15.6" x14ac:dyDescent="0.3">
      <c r="A1614" s="28">
        <v>99</v>
      </c>
      <c r="B1614" s="29" t="s">
        <v>1973</v>
      </c>
      <c r="C1614" s="2" t="s">
        <v>2100</v>
      </c>
      <c r="D1614" s="6" t="s">
        <v>54</v>
      </c>
      <c r="E1614" s="4" t="s">
        <v>1848</v>
      </c>
      <c r="F1614" s="7">
        <v>150000</v>
      </c>
      <c r="G1614" s="21"/>
      <c r="I1614" s="7"/>
    </row>
    <row r="1615" spans="1:9" ht="15.6" x14ac:dyDescent="0.3">
      <c r="A1615" s="28">
        <v>100</v>
      </c>
      <c r="B1615" s="29" t="s">
        <v>1974</v>
      </c>
      <c r="C1615" s="2" t="s">
        <v>14</v>
      </c>
      <c r="D1615" s="6" t="s">
        <v>31</v>
      </c>
      <c r="E1615" s="4" t="s">
        <v>1848</v>
      </c>
      <c r="F1615" s="7">
        <v>150000</v>
      </c>
      <c r="G1615" s="21"/>
      <c r="I1615" s="7"/>
    </row>
    <row r="1616" spans="1:9" ht="15.6" x14ac:dyDescent="0.3">
      <c r="A1616" s="28">
        <v>101</v>
      </c>
      <c r="B1616" s="29" t="s">
        <v>1975</v>
      </c>
      <c r="C1616" s="2" t="s">
        <v>1743</v>
      </c>
      <c r="D1616" s="6" t="s">
        <v>31</v>
      </c>
      <c r="E1616" s="4" t="s">
        <v>1848</v>
      </c>
      <c r="F1616" s="7">
        <v>150000</v>
      </c>
      <c r="G1616" s="21"/>
      <c r="I1616" s="7"/>
    </row>
    <row r="1617" spans="1:9" ht="15.6" x14ac:dyDescent="0.3">
      <c r="A1617" s="28">
        <v>102</v>
      </c>
      <c r="B1617" s="29" t="s">
        <v>1976</v>
      </c>
      <c r="C1617" s="2" t="s">
        <v>2101</v>
      </c>
      <c r="D1617" s="6" t="s">
        <v>8</v>
      </c>
      <c r="E1617" s="4" t="s">
        <v>2039</v>
      </c>
      <c r="F1617" s="7">
        <v>430000</v>
      </c>
      <c r="G1617" s="21"/>
      <c r="I1617" s="7">
        <v>430000</v>
      </c>
    </row>
    <row r="1618" spans="1:9" ht="15.6" x14ac:dyDescent="0.3">
      <c r="A1618" s="28">
        <v>103</v>
      </c>
      <c r="B1618" s="29" t="s">
        <v>1977</v>
      </c>
      <c r="C1618" s="2" t="s">
        <v>73</v>
      </c>
      <c r="D1618" s="6" t="s">
        <v>198</v>
      </c>
      <c r="E1618" s="4" t="s">
        <v>2039</v>
      </c>
      <c r="F1618" s="7">
        <v>430000</v>
      </c>
      <c r="G1618" s="21"/>
      <c r="I1618" s="7">
        <v>430000</v>
      </c>
    </row>
    <row r="1619" spans="1:9" ht="15.6" x14ac:dyDescent="0.3">
      <c r="A1619" s="28">
        <v>104</v>
      </c>
      <c r="B1619" s="29" t="s">
        <v>1978</v>
      </c>
      <c r="C1619" s="2" t="s">
        <v>2102</v>
      </c>
      <c r="D1619" s="6" t="s">
        <v>41</v>
      </c>
      <c r="E1619" s="4" t="s">
        <v>2040</v>
      </c>
      <c r="F1619" s="7">
        <v>640000</v>
      </c>
      <c r="G1619" s="21"/>
      <c r="I1619" s="7">
        <v>430000</v>
      </c>
    </row>
    <row r="1620" spans="1:9" ht="15.6" x14ac:dyDescent="0.3">
      <c r="A1620" s="28">
        <v>105</v>
      </c>
      <c r="B1620" s="29" t="s">
        <v>1979</v>
      </c>
      <c r="C1620" s="2" t="s">
        <v>34</v>
      </c>
      <c r="D1620" s="6" t="s">
        <v>1089</v>
      </c>
      <c r="E1620" s="4" t="s">
        <v>2040</v>
      </c>
      <c r="F1620" s="7">
        <v>640000</v>
      </c>
      <c r="G1620" s="21"/>
      <c r="I1620" s="7">
        <v>430000</v>
      </c>
    </row>
    <row r="1621" spans="1:9" ht="15.6" x14ac:dyDescent="0.3">
      <c r="A1621" s="28">
        <v>106</v>
      </c>
      <c r="B1621" s="29" t="s">
        <v>1980</v>
      </c>
      <c r="C1621" s="2" t="s">
        <v>1146</v>
      </c>
      <c r="D1621" s="6" t="s">
        <v>149</v>
      </c>
      <c r="E1621" s="4" t="s">
        <v>2039</v>
      </c>
      <c r="F1621" s="7">
        <v>430000</v>
      </c>
      <c r="G1621" s="21"/>
      <c r="I1621" s="7">
        <v>430000</v>
      </c>
    </row>
    <row r="1622" spans="1:9" ht="15.6" x14ac:dyDescent="0.3">
      <c r="A1622" s="28">
        <v>107</v>
      </c>
      <c r="B1622" s="29" t="s">
        <v>1981</v>
      </c>
      <c r="C1622" s="2" t="s">
        <v>1476</v>
      </c>
      <c r="D1622" s="6" t="s">
        <v>36</v>
      </c>
      <c r="E1622" s="4" t="s">
        <v>2040</v>
      </c>
      <c r="F1622" s="7">
        <v>640000</v>
      </c>
      <c r="G1622" s="21"/>
      <c r="I1622" s="7">
        <v>430000</v>
      </c>
    </row>
    <row r="1623" spans="1:9" ht="15.6" x14ac:dyDescent="0.3">
      <c r="A1623" s="28">
        <v>108</v>
      </c>
      <c r="B1623" s="29" t="s">
        <v>1982</v>
      </c>
      <c r="C1623" s="2" t="s">
        <v>2103</v>
      </c>
      <c r="D1623" s="6" t="s">
        <v>18</v>
      </c>
      <c r="E1623" s="4" t="s">
        <v>2039</v>
      </c>
      <c r="F1623" s="7">
        <v>430000</v>
      </c>
      <c r="G1623" s="21"/>
      <c r="I1623" s="7">
        <v>430000</v>
      </c>
    </row>
    <row r="1624" spans="1:9" ht="15.6" x14ac:dyDescent="0.3">
      <c r="A1624" s="28">
        <v>109</v>
      </c>
      <c r="B1624" s="29" t="s">
        <v>1983</v>
      </c>
      <c r="C1624" s="2" t="s">
        <v>1094</v>
      </c>
      <c r="D1624" s="6" t="s">
        <v>138</v>
      </c>
      <c r="E1624" s="4" t="s">
        <v>2039</v>
      </c>
      <c r="F1624" s="7">
        <v>430000</v>
      </c>
      <c r="G1624" s="21"/>
      <c r="I1624" s="7">
        <v>430000</v>
      </c>
    </row>
    <row r="1625" spans="1:9" ht="15.6" x14ac:dyDescent="0.3">
      <c r="A1625" s="28">
        <v>110</v>
      </c>
      <c r="B1625" s="29" t="s">
        <v>1984</v>
      </c>
      <c r="C1625" s="2" t="s">
        <v>89</v>
      </c>
      <c r="D1625" s="6" t="s">
        <v>95</v>
      </c>
      <c r="E1625" s="4" t="s">
        <v>2039</v>
      </c>
      <c r="F1625" s="7">
        <v>430000</v>
      </c>
      <c r="G1625" s="21"/>
      <c r="I1625" s="7">
        <v>430000</v>
      </c>
    </row>
    <row r="1626" spans="1:9" ht="15.6" x14ac:dyDescent="0.3">
      <c r="A1626" s="28">
        <v>111</v>
      </c>
      <c r="B1626" s="29" t="s">
        <v>1985</v>
      </c>
      <c r="C1626" s="2" t="s">
        <v>2104</v>
      </c>
      <c r="D1626" s="6" t="s">
        <v>31</v>
      </c>
      <c r="E1626" s="4" t="s">
        <v>1848</v>
      </c>
      <c r="F1626" s="7">
        <v>150000</v>
      </c>
      <c r="G1626" s="21"/>
      <c r="I1626" s="7"/>
    </row>
    <row r="1627" spans="1:9" ht="15.6" x14ac:dyDescent="0.3">
      <c r="A1627" s="28">
        <v>112</v>
      </c>
      <c r="B1627" s="29" t="s">
        <v>1986</v>
      </c>
      <c r="C1627" s="2" t="s">
        <v>2105</v>
      </c>
      <c r="D1627" s="6" t="s">
        <v>102</v>
      </c>
      <c r="E1627" s="4" t="s">
        <v>2040</v>
      </c>
      <c r="F1627" s="7">
        <v>640000</v>
      </c>
      <c r="G1627" s="21"/>
      <c r="I1627" s="7">
        <v>430000</v>
      </c>
    </row>
    <row r="1628" spans="1:9" ht="15.6" x14ac:dyDescent="0.3">
      <c r="A1628" s="28">
        <v>113</v>
      </c>
      <c r="B1628" s="29" t="s">
        <v>1987</v>
      </c>
      <c r="C1628" s="2" t="s">
        <v>1265</v>
      </c>
      <c r="D1628" s="6" t="s">
        <v>110</v>
      </c>
      <c r="E1628" s="4" t="s">
        <v>2040</v>
      </c>
      <c r="F1628" s="7">
        <v>640000</v>
      </c>
      <c r="G1628" s="21"/>
      <c r="I1628" s="7">
        <v>430000</v>
      </c>
    </row>
    <row r="1629" spans="1:9" ht="15.6" x14ac:dyDescent="0.3">
      <c r="A1629" s="28">
        <v>114</v>
      </c>
      <c r="B1629" s="29" t="s">
        <v>1988</v>
      </c>
      <c r="C1629" s="2" t="s">
        <v>131</v>
      </c>
      <c r="D1629" s="6" t="s">
        <v>122</v>
      </c>
      <c r="E1629" s="4" t="s">
        <v>2040</v>
      </c>
      <c r="F1629" s="7">
        <v>640000</v>
      </c>
      <c r="G1629" s="21"/>
      <c r="I1629" s="7">
        <v>430000</v>
      </c>
    </row>
    <row r="1630" spans="1:9" ht="15.6" x14ac:dyDescent="0.3">
      <c r="A1630" s="28">
        <v>115</v>
      </c>
      <c r="B1630" s="29" t="s">
        <v>1989</v>
      </c>
      <c r="C1630" s="2" t="s">
        <v>93</v>
      </c>
      <c r="D1630" s="6" t="s">
        <v>63</v>
      </c>
      <c r="E1630" s="4" t="s">
        <v>2040</v>
      </c>
      <c r="F1630" s="7">
        <v>640000</v>
      </c>
      <c r="G1630" s="21"/>
      <c r="I1630" s="7">
        <v>430000</v>
      </c>
    </row>
    <row r="1631" spans="1:9" ht="15.6" x14ac:dyDescent="0.3">
      <c r="A1631" s="28">
        <v>116</v>
      </c>
      <c r="B1631" s="29" t="s">
        <v>1990</v>
      </c>
      <c r="C1631" s="2" t="s">
        <v>282</v>
      </c>
      <c r="D1631" s="6" t="s">
        <v>64</v>
      </c>
      <c r="E1631" s="4" t="s">
        <v>2039</v>
      </c>
      <c r="F1631" s="7">
        <v>430000</v>
      </c>
      <c r="G1631" s="21"/>
      <c r="I1631" s="7">
        <v>430000</v>
      </c>
    </row>
    <row r="1632" spans="1:9" ht="15.6" x14ac:dyDescent="0.3">
      <c r="A1632" s="28">
        <v>117</v>
      </c>
      <c r="B1632" s="29" t="s">
        <v>1991</v>
      </c>
      <c r="C1632" s="2" t="s">
        <v>2106</v>
      </c>
      <c r="D1632" s="6" t="s">
        <v>180</v>
      </c>
      <c r="E1632" s="4" t="s">
        <v>2039</v>
      </c>
      <c r="F1632" s="7">
        <v>430000</v>
      </c>
      <c r="G1632" s="21"/>
      <c r="I1632" s="7">
        <v>430000</v>
      </c>
    </row>
    <row r="1633" spans="1:9" ht="15.6" x14ac:dyDescent="0.3">
      <c r="A1633" s="28">
        <v>118</v>
      </c>
      <c r="B1633" s="29" t="s">
        <v>1992</v>
      </c>
      <c r="C1633" s="30" t="s">
        <v>2107</v>
      </c>
      <c r="D1633" s="31" t="s">
        <v>157</v>
      </c>
      <c r="E1633" s="4" t="s">
        <v>2039</v>
      </c>
      <c r="F1633" s="7">
        <v>430000</v>
      </c>
      <c r="G1633" s="33"/>
      <c r="I1633" s="7">
        <v>430000</v>
      </c>
    </row>
    <row r="1634" spans="1:9" ht="15.6" x14ac:dyDescent="0.3">
      <c r="A1634" s="28">
        <v>119</v>
      </c>
      <c r="B1634" s="29" t="s">
        <v>1993</v>
      </c>
      <c r="C1634" s="88" t="s">
        <v>2108</v>
      </c>
      <c r="D1634" s="87" t="s">
        <v>70</v>
      </c>
      <c r="E1634" s="4" t="s">
        <v>2040</v>
      </c>
      <c r="F1634" s="7">
        <v>640000</v>
      </c>
      <c r="G1634" s="33"/>
      <c r="I1634" s="7">
        <v>430000</v>
      </c>
    </row>
    <row r="1635" spans="1:9" ht="15.6" x14ac:dyDescent="0.3">
      <c r="A1635" s="28">
        <v>120</v>
      </c>
      <c r="B1635" s="29" t="s">
        <v>1994</v>
      </c>
      <c r="C1635" s="30" t="s">
        <v>73</v>
      </c>
      <c r="D1635" s="31" t="s">
        <v>86</v>
      </c>
      <c r="E1635" s="4" t="s">
        <v>2040</v>
      </c>
      <c r="F1635" s="7">
        <v>640000</v>
      </c>
      <c r="G1635" s="33"/>
      <c r="I1635" s="7">
        <v>430000</v>
      </c>
    </row>
    <row r="1636" spans="1:9" ht="15.6" x14ac:dyDescent="0.3">
      <c r="A1636" s="28">
        <v>121</v>
      </c>
      <c r="B1636" s="29" t="s">
        <v>1995</v>
      </c>
      <c r="C1636" s="2" t="s">
        <v>2109</v>
      </c>
      <c r="D1636" s="6" t="s">
        <v>61</v>
      </c>
      <c r="E1636" s="4" t="s">
        <v>2039</v>
      </c>
      <c r="F1636" s="7">
        <v>430000</v>
      </c>
      <c r="G1636" s="33"/>
      <c r="I1636" s="7">
        <v>430000</v>
      </c>
    </row>
    <row r="1637" spans="1:9" ht="15.6" x14ac:dyDescent="0.3">
      <c r="A1637" s="28">
        <v>122</v>
      </c>
      <c r="B1637" s="29" t="s">
        <v>1996</v>
      </c>
      <c r="C1637" s="2" t="s">
        <v>84</v>
      </c>
      <c r="D1637" s="6" t="s">
        <v>85</v>
      </c>
      <c r="E1637" s="4" t="s">
        <v>2039</v>
      </c>
      <c r="F1637" s="7">
        <v>430000</v>
      </c>
      <c r="G1637" s="33"/>
      <c r="I1637" s="7">
        <v>430000</v>
      </c>
    </row>
    <row r="1638" spans="1:9" ht="15.6" x14ac:dyDescent="0.3">
      <c r="A1638" s="28">
        <v>123</v>
      </c>
      <c r="B1638" s="29" t="s">
        <v>1997</v>
      </c>
      <c r="C1638" s="2" t="s">
        <v>1008</v>
      </c>
      <c r="D1638" s="6" t="s">
        <v>27</v>
      </c>
      <c r="E1638" s="4" t="s">
        <v>1848</v>
      </c>
      <c r="F1638" s="7">
        <v>150000</v>
      </c>
      <c r="G1638" s="33"/>
      <c r="I1638" s="7"/>
    </row>
    <row r="1639" spans="1:9" ht="15.6" x14ac:dyDescent="0.3">
      <c r="A1639" s="28">
        <v>124</v>
      </c>
      <c r="B1639" s="29" t="s">
        <v>1998</v>
      </c>
      <c r="C1639" s="2" t="s">
        <v>2110</v>
      </c>
      <c r="D1639" s="6" t="s">
        <v>1325</v>
      </c>
      <c r="E1639" s="4" t="s">
        <v>2040</v>
      </c>
      <c r="F1639" s="7">
        <v>640000</v>
      </c>
      <c r="G1639" s="33"/>
      <c r="I1639" s="7">
        <v>430000</v>
      </c>
    </row>
    <row r="1640" spans="1:9" ht="15.6" x14ac:dyDescent="0.3">
      <c r="A1640" s="28">
        <v>125</v>
      </c>
      <c r="B1640" s="29" t="s">
        <v>1999</v>
      </c>
      <c r="C1640" s="2" t="s">
        <v>2111</v>
      </c>
      <c r="D1640" s="6" t="s">
        <v>129</v>
      </c>
      <c r="E1640" s="4" t="s">
        <v>2040</v>
      </c>
      <c r="F1640" s="7">
        <v>640000</v>
      </c>
      <c r="G1640" s="33"/>
      <c r="I1640" s="7">
        <v>430000</v>
      </c>
    </row>
    <row r="1641" spans="1:9" ht="15.6" x14ac:dyDescent="0.3">
      <c r="A1641" s="28">
        <v>126</v>
      </c>
      <c r="B1641" s="29" t="s">
        <v>2000</v>
      </c>
      <c r="C1641" s="2" t="s">
        <v>2112</v>
      </c>
      <c r="D1641" s="6" t="s">
        <v>108</v>
      </c>
      <c r="E1641" s="4" t="s">
        <v>2039</v>
      </c>
      <c r="F1641" s="7">
        <v>430000</v>
      </c>
      <c r="G1641" s="33"/>
      <c r="I1641" s="7">
        <v>430000</v>
      </c>
    </row>
    <row r="1642" spans="1:9" ht="15.6" x14ac:dyDescent="0.3">
      <c r="A1642" s="28">
        <v>127</v>
      </c>
      <c r="B1642" s="29" t="s">
        <v>2001</v>
      </c>
      <c r="C1642" s="2" t="s">
        <v>84</v>
      </c>
      <c r="D1642" s="6" t="s">
        <v>157</v>
      </c>
      <c r="E1642" s="4" t="s">
        <v>2040</v>
      </c>
      <c r="F1642" s="7">
        <v>640000</v>
      </c>
      <c r="G1642" s="33"/>
      <c r="I1642" s="7">
        <v>430000</v>
      </c>
    </row>
    <row r="1643" spans="1:9" ht="15.6" x14ac:dyDescent="0.3">
      <c r="A1643" s="28">
        <v>128</v>
      </c>
      <c r="B1643" s="29" t="s">
        <v>2002</v>
      </c>
      <c r="C1643" s="2" t="s">
        <v>14</v>
      </c>
      <c r="D1643" s="6" t="s">
        <v>17</v>
      </c>
      <c r="E1643" s="4" t="s">
        <v>2040</v>
      </c>
      <c r="F1643" s="7">
        <v>640000</v>
      </c>
      <c r="G1643" s="33"/>
      <c r="I1643" s="7">
        <v>430000</v>
      </c>
    </row>
    <row r="1644" spans="1:9" ht="15.6" x14ac:dyDescent="0.3">
      <c r="A1644" s="28">
        <v>129</v>
      </c>
      <c r="B1644" s="29" t="s">
        <v>2003</v>
      </c>
      <c r="C1644" s="2" t="s">
        <v>2113</v>
      </c>
      <c r="D1644" s="6" t="s">
        <v>122</v>
      </c>
      <c r="E1644" s="5" t="s">
        <v>1635</v>
      </c>
      <c r="F1644" s="7">
        <v>935000</v>
      </c>
      <c r="G1644" s="33"/>
      <c r="I1644" s="7"/>
    </row>
    <row r="1645" spans="1:9" ht="15.6" x14ac:dyDescent="0.3">
      <c r="A1645" s="28">
        <v>130</v>
      </c>
      <c r="B1645" s="29" t="s">
        <v>2004</v>
      </c>
      <c r="C1645" s="2" t="s">
        <v>891</v>
      </c>
      <c r="D1645" s="6" t="s">
        <v>1752</v>
      </c>
      <c r="E1645" s="4" t="s">
        <v>1848</v>
      </c>
      <c r="F1645" s="7">
        <v>150000</v>
      </c>
      <c r="G1645" s="33"/>
      <c r="I1645" s="7"/>
    </row>
    <row r="1646" spans="1:9" ht="15.6" x14ac:dyDescent="0.3">
      <c r="A1646" s="28">
        <v>131</v>
      </c>
      <c r="B1646" s="29" t="s">
        <v>2005</v>
      </c>
      <c r="C1646" s="2" t="s">
        <v>2114</v>
      </c>
      <c r="D1646" s="6" t="s">
        <v>95</v>
      </c>
      <c r="E1646" s="5" t="s">
        <v>2042</v>
      </c>
      <c r="F1646" s="32">
        <v>935000</v>
      </c>
      <c r="G1646" s="33"/>
      <c r="I1646" s="32"/>
    </row>
    <row r="1647" spans="1:9" ht="15.6" x14ac:dyDescent="0.3">
      <c r="A1647" s="28">
        <v>132</v>
      </c>
      <c r="B1647" s="29" t="s">
        <v>2006</v>
      </c>
      <c r="C1647" s="2" t="s">
        <v>264</v>
      </c>
      <c r="D1647" s="6" t="s">
        <v>40</v>
      </c>
      <c r="E1647" s="4" t="s">
        <v>1848</v>
      </c>
      <c r="F1647" s="7">
        <v>150000</v>
      </c>
      <c r="G1647" s="33"/>
      <c r="I1647" s="7"/>
    </row>
    <row r="1648" spans="1:9" ht="15.6" x14ac:dyDescent="0.3">
      <c r="A1648" s="28">
        <v>133</v>
      </c>
      <c r="B1648" s="29" t="s">
        <v>2007</v>
      </c>
      <c r="C1648" s="2" t="s">
        <v>2115</v>
      </c>
      <c r="D1648" s="6" t="s">
        <v>998</v>
      </c>
      <c r="E1648" s="4" t="s">
        <v>2040</v>
      </c>
      <c r="F1648" s="7">
        <v>640000</v>
      </c>
      <c r="G1648" s="33"/>
      <c r="I1648" s="7">
        <v>430000</v>
      </c>
    </row>
    <row r="1649" spans="1:9" ht="15.6" x14ac:dyDescent="0.3">
      <c r="A1649" s="28">
        <v>134</v>
      </c>
      <c r="B1649" s="29" t="s">
        <v>2008</v>
      </c>
      <c r="C1649" s="2" t="s">
        <v>34</v>
      </c>
      <c r="D1649" s="6" t="s">
        <v>31</v>
      </c>
      <c r="E1649" s="4" t="s">
        <v>2039</v>
      </c>
      <c r="F1649" s="7">
        <v>430000</v>
      </c>
      <c r="G1649" s="33"/>
      <c r="I1649" s="7">
        <v>430000</v>
      </c>
    </row>
    <row r="1650" spans="1:9" ht="15.6" x14ac:dyDescent="0.3">
      <c r="A1650" s="28">
        <v>135</v>
      </c>
      <c r="B1650" s="29" t="s">
        <v>2009</v>
      </c>
      <c r="C1650" s="2" t="s">
        <v>2116</v>
      </c>
      <c r="D1650" s="6" t="s">
        <v>1653</v>
      </c>
      <c r="E1650" s="4" t="s">
        <v>1848</v>
      </c>
      <c r="F1650" s="7">
        <v>150000</v>
      </c>
      <c r="G1650" s="33"/>
      <c r="I1650" s="7"/>
    </row>
    <row r="1651" spans="1:9" ht="15.6" x14ac:dyDescent="0.3">
      <c r="A1651" s="28">
        <v>136</v>
      </c>
      <c r="B1651" s="29" t="s">
        <v>2010</v>
      </c>
      <c r="C1651" s="2" t="s">
        <v>14</v>
      </c>
      <c r="D1651" s="6" t="s">
        <v>173</v>
      </c>
      <c r="E1651" s="4" t="s">
        <v>2040</v>
      </c>
      <c r="F1651" s="7">
        <v>640000</v>
      </c>
      <c r="G1651" s="33"/>
      <c r="I1651" s="7">
        <v>430000</v>
      </c>
    </row>
    <row r="1652" spans="1:9" ht="15.6" x14ac:dyDescent="0.3">
      <c r="A1652" s="28">
        <v>137</v>
      </c>
      <c r="B1652" s="29" t="s">
        <v>2011</v>
      </c>
      <c r="C1652" s="2" t="s">
        <v>691</v>
      </c>
      <c r="D1652" s="6" t="s">
        <v>39</v>
      </c>
      <c r="E1652" s="4" t="s">
        <v>2040</v>
      </c>
      <c r="F1652" s="7">
        <v>640000</v>
      </c>
      <c r="G1652" s="33"/>
      <c r="I1652" s="7">
        <v>430000</v>
      </c>
    </row>
    <row r="1653" spans="1:9" ht="15.6" x14ac:dyDescent="0.3">
      <c r="A1653" s="28">
        <v>138</v>
      </c>
      <c r="B1653" s="29" t="s">
        <v>2012</v>
      </c>
      <c r="C1653" s="2" t="s">
        <v>148</v>
      </c>
      <c r="D1653" s="6" t="s">
        <v>39</v>
      </c>
      <c r="E1653" s="4" t="s">
        <v>2040</v>
      </c>
      <c r="F1653" s="7">
        <v>640000</v>
      </c>
      <c r="G1653" s="33"/>
      <c r="I1653" s="7">
        <v>430000</v>
      </c>
    </row>
    <row r="1654" spans="1:9" ht="15.6" x14ac:dyDescent="0.3">
      <c r="A1654" s="28">
        <v>139</v>
      </c>
      <c r="B1654" s="29" t="s">
        <v>2013</v>
      </c>
      <c r="C1654" s="2" t="s">
        <v>2117</v>
      </c>
      <c r="D1654" s="6" t="s">
        <v>115</v>
      </c>
      <c r="E1654" s="4" t="s">
        <v>2039</v>
      </c>
      <c r="F1654" s="7">
        <v>430000</v>
      </c>
      <c r="G1654" s="33"/>
      <c r="I1654" s="7">
        <v>430000</v>
      </c>
    </row>
    <row r="1655" spans="1:9" ht="15.6" x14ac:dyDescent="0.3">
      <c r="A1655" s="28">
        <v>140</v>
      </c>
      <c r="B1655" s="29" t="s">
        <v>2014</v>
      </c>
      <c r="C1655" s="2" t="s">
        <v>1037</v>
      </c>
      <c r="D1655" s="6" t="s">
        <v>48</v>
      </c>
      <c r="E1655" s="4" t="s">
        <v>1848</v>
      </c>
      <c r="F1655" s="7">
        <v>150000</v>
      </c>
      <c r="G1655" s="33"/>
      <c r="I1655" s="7"/>
    </row>
    <row r="1656" spans="1:9" ht="15.6" x14ac:dyDescent="0.3">
      <c r="A1656" s="28">
        <v>141</v>
      </c>
      <c r="B1656" s="29" t="s">
        <v>2015</v>
      </c>
      <c r="C1656" s="2" t="s">
        <v>186</v>
      </c>
      <c r="D1656" s="6" t="s">
        <v>671</v>
      </c>
      <c r="E1656" s="4" t="s">
        <v>2039</v>
      </c>
      <c r="F1656" s="7">
        <v>430000</v>
      </c>
      <c r="G1656" s="33"/>
      <c r="I1656" s="7">
        <v>430000</v>
      </c>
    </row>
    <row r="1657" spans="1:9" ht="15.6" x14ac:dyDescent="0.3">
      <c r="A1657" s="28">
        <v>142</v>
      </c>
      <c r="B1657" s="29" t="s">
        <v>2016</v>
      </c>
      <c r="C1657" s="2" t="s">
        <v>2118</v>
      </c>
      <c r="D1657" s="6" t="s">
        <v>1862</v>
      </c>
      <c r="E1657" s="4" t="s">
        <v>2039</v>
      </c>
      <c r="F1657" s="7">
        <v>430000</v>
      </c>
      <c r="G1657" s="33"/>
      <c r="I1657" s="7">
        <v>430000</v>
      </c>
    </row>
    <row r="1658" spans="1:9" ht="15.6" x14ac:dyDescent="0.3">
      <c r="A1658" s="28">
        <v>143</v>
      </c>
      <c r="B1658" s="29" t="s">
        <v>2017</v>
      </c>
      <c r="C1658" s="51" t="s">
        <v>2119</v>
      </c>
      <c r="D1658" s="31" t="s">
        <v>54</v>
      </c>
      <c r="E1658" s="4" t="s">
        <v>1848</v>
      </c>
      <c r="F1658" s="7">
        <v>150000</v>
      </c>
      <c r="G1658" s="33"/>
      <c r="I1658" s="7"/>
    </row>
    <row r="1659" spans="1:9" ht="15.6" x14ac:dyDescent="0.3">
      <c r="A1659" s="28">
        <v>144</v>
      </c>
      <c r="B1659" s="29" t="s">
        <v>2018</v>
      </c>
      <c r="C1659" s="51" t="s">
        <v>2120</v>
      </c>
      <c r="D1659" s="31" t="s">
        <v>2121</v>
      </c>
      <c r="E1659" s="5" t="s">
        <v>2043</v>
      </c>
      <c r="F1659" s="32">
        <v>845000</v>
      </c>
      <c r="G1659" s="33"/>
      <c r="I1659" s="32"/>
    </row>
    <row r="1660" spans="1:9" ht="15.6" x14ac:dyDescent="0.3">
      <c r="A1660" s="28">
        <v>145</v>
      </c>
      <c r="B1660" s="29" t="s">
        <v>2019</v>
      </c>
      <c r="C1660" s="30" t="s">
        <v>2122</v>
      </c>
      <c r="D1660" s="31" t="s">
        <v>201</v>
      </c>
      <c r="E1660" s="5" t="s">
        <v>2043</v>
      </c>
      <c r="F1660" s="32">
        <v>845000</v>
      </c>
      <c r="G1660" s="33"/>
      <c r="I1660" s="32"/>
    </row>
    <row r="1661" spans="1:9" ht="15.6" x14ac:dyDescent="0.3">
      <c r="A1661" s="28">
        <v>146</v>
      </c>
      <c r="B1661" s="29" t="s">
        <v>2020</v>
      </c>
      <c r="C1661" s="30" t="s">
        <v>127</v>
      </c>
      <c r="D1661" s="31" t="s">
        <v>58</v>
      </c>
      <c r="E1661" s="4" t="s">
        <v>2039</v>
      </c>
      <c r="F1661" s="7">
        <v>430000</v>
      </c>
      <c r="G1661" s="33"/>
      <c r="I1661" s="7">
        <v>430000</v>
      </c>
    </row>
    <row r="1662" spans="1:9" ht="15.6" x14ac:dyDescent="0.3">
      <c r="A1662" s="28">
        <v>147</v>
      </c>
      <c r="B1662" s="29" t="s">
        <v>2021</v>
      </c>
      <c r="C1662" s="30" t="s">
        <v>16</v>
      </c>
      <c r="D1662" s="31" t="s">
        <v>60</v>
      </c>
      <c r="E1662" s="4" t="s">
        <v>2039</v>
      </c>
      <c r="F1662" s="7">
        <v>430000</v>
      </c>
      <c r="G1662" s="33"/>
      <c r="I1662" s="7">
        <v>430000</v>
      </c>
    </row>
    <row r="1663" spans="1:9" ht="15.6" x14ac:dyDescent="0.3">
      <c r="A1663" s="28">
        <v>148</v>
      </c>
      <c r="B1663" s="29" t="s">
        <v>2022</v>
      </c>
      <c r="C1663" s="30" t="s">
        <v>2123</v>
      </c>
      <c r="D1663" s="31" t="s">
        <v>31</v>
      </c>
      <c r="E1663" s="5" t="s">
        <v>1635</v>
      </c>
      <c r="F1663" s="7">
        <v>935000</v>
      </c>
      <c r="G1663" s="33"/>
      <c r="I1663" s="7"/>
    </row>
    <row r="1664" spans="1:9" ht="15.6" x14ac:dyDescent="0.3">
      <c r="A1664" s="28">
        <v>149</v>
      </c>
      <c r="B1664" s="29" t="s">
        <v>2023</v>
      </c>
      <c r="C1664" s="30" t="s">
        <v>2124</v>
      </c>
      <c r="D1664" s="31" t="s">
        <v>37</v>
      </c>
      <c r="E1664" s="5" t="s">
        <v>1635</v>
      </c>
      <c r="F1664" s="7">
        <v>935000</v>
      </c>
      <c r="G1664" s="33"/>
      <c r="I1664" s="7"/>
    </row>
    <row r="1665" spans="1:9" ht="15.6" x14ac:dyDescent="0.3">
      <c r="A1665" s="28">
        <v>150</v>
      </c>
      <c r="B1665" s="29" t="s">
        <v>2024</v>
      </c>
      <c r="C1665" s="30" t="s">
        <v>2125</v>
      </c>
      <c r="D1665" s="31" t="s">
        <v>18</v>
      </c>
      <c r="E1665" s="4" t="s">
        <v>1848</v>
      </c>
      <c r="F1665" s="7">
        <v>150000</v>
      </c>
      <c r="G1665" s="33"/>
      <c r="I1665" s="7"/>
    </row>
    <row r="1666" spans="1:9" ht="15.6" x14ac:dyDescent="0.3">
      <c r="A1666" s="28">
        <v>151</v>
      </c>
      <c r="B1666" s="29" t="s">
        <v>2025</v>
      </c>
      <c r="C1666" s="30" t="s">
        <v>26</v>
      </c>
      <c r="D1666" s="31" t="s">
        <v>327</v>
      </c>
      <c r="E1666" s="4" t="s">
        <v>1848</v>
      </c>
      <c r="F1666" s="7">
        <v>150000</v>
      </c>
      <c r="G1666" s="33"/>
      <c r="I1666" s="7"/>
    </row>
    <row r="1667" spans="1:9" ht="15.6" x14ac:dyDescent="0.3">
      <c r="A1667" s="28">
        <v>152</v>
      </c>
      <c r="B1667" s="29" t="s">
        <v>2026</v>
      </c>
      <c r="C1667" s="30" t="s">
        <v>321</v>
      </c>
      <c r="D1667" s="31" t="s">
        <v>157</v>
      </c>
      <c r="E1667" s="4" t="s">
        <v>1848</v>
      </c>
      <c r="F1667" s="7">
        <v>150000</v>
      </c>
      <c r="G1667" s="33"/>
      <c r="I1667" s="7"/>
    </row>
    <row r="1668" spans="1:9" ht="15.6" x14ac:dyDescent="0.3">
      <c r="A1668" s="28">
        <v>153</v>
      </c>
      <c r="B1668" s="29" t="s">
        <v>2027</v>
      </c>
      <c r="C1668" s="30" t="s">
        <v>2126</v>
      </c>
      <c r="D1668" s="31" t="s">
        <v>885</v>
      </c>
      <c r="E1668" s="5" t="s">
        <v>2042</v>
      </c>
      <c r="F1668" s="7">
        <v>935000</v>
      </c>
      <c r="G1668" s="33"/>
      <c r="I1668" s="7"/>
    </row>
    <row r="1669" spans="1:9" ht="15.6" x14ac:dyDescent="0.3">
      <c r="A1669" s="28">
        <v>154</v>
      </c>
      <c r="B1669" s="29" t="s">
        <v>2028</v>
      </c>
      <c r="C1669" s="30" t="s">
        <v>25</v>
      </c>
      <c r="D1669" s="31" t="s">
        <v>8</v>
      </c>
      <c r="E1669" s="4" t="s">
        <v>1848</v>
      </c>
      <c r="F1669" s="7">
        <v>150000</v>
      </c>
      <c r="G1669" s="33"/>
      <c r="I1669" s="7"/>
    </row>
    <row r="1670" spans="1:9" ht="15.6" x14ac:dyDescent="0.3">
      <c r="A1670" s="28">
        <v>155</v>
      </c>
      <c r="B1670" s="29" t="s">
        <v>2029</v>
      </c>
      <c r="C1670" s="30" t="s">
        <v>16</v>
      </c>
      <c r="D1670" s="31" t="s">
        <v>1239</v>
      </c>
      <c r="E1670" s="4" t="s">
        <v>1848</v>
      </c>
      <c r="F1670" s="7">
        <v>150000</v>
      </c>
      <c r="G1670" s="33"/>
      <c r="I1670" s="7"/>
    </row>
    <row r="1671" spans="1:9" ht="15.6" x14ac:dyDescent="0.3">
      <c r="A1671" s="28">
        <v>156</v>
      </c>
      <c r="B1671" s="29" t="s">
        <v>2030</v>
      </c>
      <c r="C1671" s="30" t="s">
        <v>89</v>
      </c>
      <c r="D1671" s="31" t="s">
        <v>50</v>
      </c>
      <c r="E1671" s="4" t="s">
        <v>1848</v>
      </c>
      <c r="F1671" s="7">
        <v>150000</v>
      </c>
      <c r="G1671" s="33"/>
      <c r="I1671" s="7"/>
    </row>
    <row r="1672" spans="1:9" ht="15.6" x14ac:dyDescent="0.3">
      <c r="A1672" s="28">
        <v>157</v>
      </c>
      <c r="B1672" s="29" t="s">
        <v>2031</v>
      </c>
      <c r="C1672" s="30" t="s">
        <v>2127</v>
      </c>
      <c r="D1672" s="31" t="s">
        <v>109</v>
      </c>
      <c r="E1672" s="4" t="s">
        <v>1848</v>
      </c>
      <c r="F1672" s="7">
        <v>150000</v>
      </c>
      <c r="G1672" s="33"/>
      <c r="I1672" s="7"/>
    </row>
    <row r="1673" spans="1:9" ht="15.6" x14ac:dyDescent="0.3">
      <c r="A1673" s="28">
        <v>158</v>
      </c>
      <c r="B1673" s="29" t="s">
        <v>2032</v>
      </c>
      <c r="C1673" s="30" t="s">
        <v>1020</v>
      </c>
      <c r="D1673" s="31" t="s">
        <v>110</v>
      </c>
      <c r="E1673" s="4" t="s">
        <v>1848</v>
      </c>
      <c r="F1673" s="7">
        <v>150000</v>
      </c>
      <c r="G1673" s="33"/>
      <c r="I1673" s="7"/>
    </row>
    <row r="1674" spans="1:9" ht="15.6" x14ac:dyDescent="0.3">
      <c r="A1674" s="28">
        <v>159</v>
      </c>
      <c r="B1674" s="29" t="s">
        <v>2033</v>
      </c>
      <c r="C1674" s="30" t="s">
        <v>2128</v>
      </c>
      <c r="D1674" s="31" t="s">
        <v>63</v>
      </c>
      <c r="E1674" s="4" t="s">
        <v>2039</v>
      </c>
      <c r="F1674" s="7">
        <v>430000</v>
      </c>
      <c r="G1674" s="33"/>
      <c r="I1674" s="7">
        <v>430000</v>
      </c>
    </row>
    <row r="1675" spans="1:9" ht="15.6" x14ac:dyDescent="0.3">
      <c r="A1675" s="28">
        <v>160</v>
      </c>
      <c r="B1675" s="29" t="s">
        <v>2034</v>
      </c>
      <c r="C1675" s="30" t="s">
        <v>2129</v>
      </c>
      <c r="D1675" s="31" t="s">
        <v>8</v>
      </c>
      <c r="E1675" s="4" t="s">
        <v>2040</v>
      </c>
      <c r="F1675" s="7">
        <v>640000</v>
      </c>
      <c r="G1675" s="33"/>
      <c r="I1675" s="7">
        <v>430000</v>
      </c>
    </row>
    <row r="1676" spans="1:9" ht="15.6" x14ac:dyDescent="0.3">
      <c r="A1676" s="28">
        <v>161</v>
      </c>
      <c r="B1676" s="29" t="s">
        <v>2035</v>
      </c>
      <c r="C1676" s="30" t="s">
        <v>1130</v>
      </c>
      <c r="D1676" s="31" t="s">
        <v>53</v>
      </c>
      <c r="E1676" s="4" t="s">
        <v>1848</v>
      </c>
      <c r="F1676" s="7">
        <v>150000</v>
      </c>
      <c r="G1676" s="33"/>
      <c r="I1676" s="7"/>
    </row>
    <row r="1677" spans="1:9" ht="15.6" x14ac:dyDescent="0.3">
      <c r="A1677" s="28">
        <v>162</v>
      </c>
      <c r="B1677" s="29" t="s">
        <v>2036</v>
      </c>
      <c r="C1677" s="30" t="s">
        <v>14</v>
      </c>
      <c r="D1677" s="31" t="s">
        <v>100</v>
      </c>
      <c r="E1677" s="4" t="s">
        <v>1848</v>
      </c>
      <c r="F1677" s="7">
        <v>150000</v>
      </c>
      <c r="G1677" s="33"/>
      <c r="I1677" s="7"/>
    </row>
    <row r="1678" spans="1:9" ht="15.6" x14ac:dyDescent="0.3">
      <c r="A1678" s="28">
        <v>163</v>
      </c>
      <c r="B1678" s="29" t="s">
        <v>2037</v>
      </c>
      <c r="C1678" s="30" t="s">
        <v>1146</v>
      </c>
      <c r="D1678" s="31" t="s">
        <v>18</v>
      </c>
      <c r="E1678" s="4" t="s">
        <v>1848</v>
      </c>
      <c r="F1678" s="7">
        <v>150000</v>
      </c>
      <c r="G1678" s="33"/>
      <c r="I1678" s="7"/>
    </row>
    <row r="1679" spans="1:9" ht="15.6" x14ac:dyDescent="0.3">
      <c r="A1679" s="28">
        <v>164</v>
      </c>
      <c r="B1679" s="29" t="s">
        <v>2038</v>
      </c>
      <c r="C1679" s="30" t="s">
        <v>28</v>
      </c>
      <c r="D1679" s="31" t="s">
        <v>769</v>
      </c>
      <c r="E1679" s="4" t="s">
        <v>1848</v>
      </c>
      <c r="F1679" s="7">
        <v>150000</v>
      </c>
      <c r="G1679" s="33"/>
      <c r="I1679" s="7"/>
    </row>
    <row r="1680" spans="1:9" ht="15.6" x14ac:dyDescent="0.3">
      <c r="A1680" s="111" t="s">
        <v>330</v>
      </c>
      <c r="B1680" s="112"/>
      <c r="C1680" s="112"/>
      <c r="D1680" s="112"/>
      <c r="E1680" s="113"/>
      <c r="F1680" s="77">
        <f>SUM(F1516:F1679)</f>
        <v>79195000</v>
      </c>
      <c r="G1680" s="8"/>
      <c r="I1680" s="54">
        <f>SUM(I1516:I1679)</f>
        <v>45840000</v>
      </c>
    </row>
    <row r="1681" spans="1:7" ht="15.6" x14ac:dyDescent="0.3">
      <c r="A1681" s="114" t="s">
        <v>2424</v>
      </c>
      <c r="B1681" s="115"/>
      <c r="C1681" s="115"/>
      <c r="D1681" s="115"/>
      <c r="E1681" s="115"/>
      <c r="F1681" s="115"/>
      <c r="G1681" s="116"/>
    </row>
    <row r="1682" spans="1:7" ht="15.6" x14ac:dyDescent="0.3">
      <c r="A1682" s="9"/>
      <c r="B1682" s="9"/>
      <c r="C1682" s="9"/>
      <c r="D1682" s="9"/>
      <c r="E1682" s="9"/>
      <c r="F1682" s="9"/>
      <c r="G1682" s="9"/>
    </row>
    <row r="1683" spans="1:7" ht="15.6" x14ac:dyDescent="0.3">
      <c r="A1683" s="106" t="s">
        <v>2140</v>
      </c>
      <c r="B1683" s="106"/>
      <c r="C1683" s="106"/>
      <c r="D1683" s="106"/>
      <c r="E1683" s="106"/>
      <c r="F1683" s="106"/>
      <c r="G1683" s="106"/>
    </row>
    <row r="1684" spans="1:7" ht="15.6" x14ac:dyDescent="0.3">
      <c r="A1684" s="107" t="s">
        <v>9</v>
      </c>
      <c r="B1684" s="107"/>
      <c r="C1684" s="107"/>
      <c r="D1684" s="94"/>
      <c r="E1684" s="107" t="s">
        <v>10</v>
      </c>
      <c r="F1684" s="107"/>
      <c r="G1684" s="107"/>
    </row>
    <row r="1685" spans="1:7" ht="15.6" x14ac:dyDescent="0.3">
      <c r="A1685" s="1"/>
      <c r="B1685" s="1"/>
      <c r="C1685" s="1"/>
      <c r="D1685" s="1"/>
      <c r="E1685" s="1"/>
      <c r="F1685" s="10"/>
      <c r="G1685" s="10"/>
    </row>
    <row r="1686" spans="1:7" ht="15.6" x14ac:dyDescent="0.3">
      <c r="A1686" s="1"/>
      <c r="B1686" s="1"/>
      <c r="C1686" s="1"/>
      <c r="D1686" s="1"/>
      <c r="E1686" s="1"/>
      <c r="F1686" s="10"/>
      <c r="G1686" s="10"/>
    </row>
    <row r="1687" spans="1:7" ht="15.6" x14ac:dyDescent="0.3">
      <c r="A1687" s="1"/>
      <c r="B1687" s="1"/>
      <c r="C1687" s="1"/>
      <c r="D1687" s="1"/>
      <c r="E1687" s="1"/>
      <c r="F1687" s="10"/>
      <c r="G1687" s="10"/>
    </row>
    <row r="1688" spans="1:7" ht="15.6" x14ac:dyDescent="0.3">
      <c r="A1688" s="1"/>
      <c r="B1688" s="1"/>
      <c r="C1688" s="1"/>
      <c r="D1688" s="1"/>
      <c r="E1688" s="1"/>
      <c r="F1688" s="10"/>
      <c r="G1688" s="10"/>
    </row>
    <row r="1689" spans="1:7" ht="15.6" x14ac:dyDescent="0.3">
      <c r="A1689" s="107" t="s">
        <v>11</v>
      </c>
      <c r="B1689" s="107"/>
      <c r="C1689" s="107"/>
      <c r="D1689" s="94"/>
      <c r="E1689" s="107" t="s">
        <v>12</v>
      </c>
      <c r="F1689" s="107"/>
      <c r="G1689" s="107"/>
    </row>
    <row r="1690" spans="1:7" ht="15.6" x14ac:dyDescent="0.3">
      <c r="A1690" s="94"/>
      <c r="B1690" s="94"/>
      <c r="C1690" s="94"/>
      <c r="D1690" s="94"/>
      <c r="E1690" s="94"/>
      <c r="F1690" s="94"/>
      <c r="G1690" s="94"/>
    </row>
    <row r="1691" spans="1:7" ht="15.6" x14ac:dyDescent="0.3">
      <c r="A1691" s="94"/>
      <c r="B1691" s="94"/>
      <c r="C1691" s="94"/>
      <c r="D1691" s="94"/>
      <c r="E1691" s="94"/>
      <c r="F1691" s="94"/>
      <c r="G1691" s="94"/>
    </row>
    <row r="1692" spans="1:7" x14ac:dyDescent="0.3">
      <c r="B1692" s="105" t="s">
        <v>183</v>
      </c>
      <c r="C1692" s="105"/>
      <c r="D1692" s="105"/>
    </row>
    <row r="1693" spans="1:7" x14ac:dyDescent="0.3">
      <c r="B1693" s="93" t="s">
        <v>2135</v>
      </c>
      <c r="C1693" s="93"/>
      <c r="D1693" s="93"/>
    </row>
    <row r="1694" spans="1:7" x14ac:dyDescent="0.3">
      <c r="B1694" s="93" t="s">
        <v>2131</v>
      </c>
      <c r="C1694" s="93"/>
      <c r="D1694" s="93"/>
      <c r="E1694" s="93"/>
      <c r="F1694" s="93"/>
    </row>
    <row r="1695" spans="1:7" x14ac:dyDescent="0.3">
      <c r="B1695" s="93" t="s">
        <v>2425</v>
      </c>
      <c r="C1695" s="93"/>
      <c r="D1695" s="93"/>
      <c r="E1695" s="93"/>
    </row>
    <row r="1696" spans="1:7" x14ac:dyDescent="0.3">
      <c r="B1696" s="105" t="s">
        <v>2139</v>
      </c>
      <c r="C1696" s="105"/>
      <c r="D1696" s="105"/>
    </row>
    <row r="1697" spans="2:4" x14ac:dyDescent="0.3">
      <c r="B1697" s="93" t="s">
        <v>2132</v>
      </c>
      <c r="C1697" s="93"/>
      <c r="D1697" s="93"/>
    </row>
    <row r="1698" spans="2:4" x14ac:dyDescent="0.3">
      <c r="B1698" s="93" t="s">
        <v>2134</v>
      </c>
      <c r="C1698" s="93"/>
      <c r="D1698" s="93"/>
    </row>
    <row r="1699" spans="2:4" x14ac:dyDescent="0.3">
      <c r="B1699" s="93" t="s">
        <v>2133</v>
      </c>
      <c r="C1699" s="93"/>
      <c r="D1699" s="38"/>
    </row>
    <row r="1700" spans="2:4" x14ac:dyDescent="0.3">
      <c r="B1700" s="93" t="s">
        <v>2138</v>
      </c>
    </row>
  </sheetData>
  <mergeCells count="112">
    <mergeCell ref="B547:D547"/>
    <mergeCell ref="B551:D551"/>
    <mergeCell ref="A1:G1"/>
    <mergeCell ref="A2:G2"/>
    <mergeCell ref="A4:G4"/>
    <mergeCell ref="A171:E171"/>
    <mergeCell ref="A172:G172"/>
    <mergeCell ref="A174:G174"/>
    <mergeCell ref="A175:C175"/>
    <mergeCell ref="E175:G175"/>
    <mergeCell ref="A180:C180"/>
    <mergeCell ref="E180:G180"/>
    <mergeCell ref="B183:D183"/>
    <mergeCell ref="B187:D187"/>
    <mergeCell ref="A538:G538"/>
    <mergeCell ref="A539:C539"/>
    <mergeCell ref="E539:G539"/>
    <mergeCell ref="A544:C544"/>
    <mergeCell ref="E544:G544"/>
    <mergeCell ref="A422:G422"/>
    <mergeCell ref="A423:G423"/>
    <mergeCell ref="A425:G425"/>
    <mergeCell ref="A535:E535"/>
    <mergeCell ref="A536:G536"/>
    <mergeCell ref="B1692:D1692"/>
    <mergeCell ref="B1696:D1696"/>
    <mergeCell ref="A1683:G1683"/>
    <mergeCell ref="A1684:C1684"/>
    <mergeCell ref="E1684:G1684"/>
    <mergeCell ref="A1689:C1689"/>
    <mergeCell ref="E1689:G1689"/>
    <mergeCell ref="A1510:G1510"/>
    <mergeCell ref="A1511:G1511"/>
    <mergeCell ref="A1513:G1513"/>
    <mergeCell ref="A1680:E1680"/>
    <mergeCell ref="A1681:G1681"/>
    <mergeCell ref="B1232:D1232"/>
    <mergeCell ref="B1233:D1233"/>
    <mergeCell ref="A1224:G1224"/>
    <mergeCell ref="A1225:C1225"/>
    <mergeCell ref="E1225:G1225"/>
    <mergeCell ref="A1230:C1230"/>
    <mergeCell ref="E1230:G1230"/>
    <mergeCell ref="A1065:G1065"/>
    <mergeCell ref="A1066:G1066"/>
    <mergeCell ref="A1068:G1068"/>
    <mergeCell ref="A1221:E1221"/>
    <mergeCell ref="A1222:G1222"/>
    <mergeCell ref="A1035:G1035"/>
    <mergeCell ref="B1045:D1045"/>
    <mergeCell ref="B1046:D1046"/>
    <mergeCell ref="A1037:G1037"/>
    <mergeCell ref="A1038:C1038"/>
    <mergeCell ref="E1038:G1038"/>
    <mergeCell ref="A1043:C1043"/>
    <mergeCell ref="E1043:G1043"/>
    <mergeCell ref="B796:D796"/>
    <mergeCell ref="B797:D797"/>
    <mergeCell ref="A829:G829"/>
    <mergeCell ref="A831:G831"/>
    <mergeCell ref="A1034:E1034"/>
    <mergeCell ref="A788:C788"/>
    <mergeCell ref="E788:G788"/>
    <mergeCell ref="A793:C793"/>
    <mergeCell ref="E793:G793"/>
    <mergeCell ref="B795:D795"/>
    <mergeCell ref="A574:G574"/>
    <mergeCell ref="A575:G575"/>
    <mergeCell ref="A577:G577"/>
    <mergeCell ref="A687:E687"/>
    <mergeCell ref="A688:G688"/>
    <mergeCell ref="B699:D699"/>
    <mergeCell ref="B703:D703"/>
    <mergeCell ref="A728:G728"/>
    <mergeCell ref="A1237:G1237"/>
    <mergeCell ref="A690:G690"/>
    <mergeCell ref="A691:C691"/>
    <mergeCell ref="E691:G691"/>
    <mergeCell ref="A696:C696"/>
    <mergeCell ref="E696:G696"/>
    <mergeCell ref="A828:G828"/>
    <mergeCell ref="A729:G729"/>
    <mergeCell ref="A731:G731"/>
    <mergeCell ref="A784:E784"/>
    <mergeCell ref="A785:G785"/>
    <mergeCell ref="B798:D798"/>
    <mergeCell ref="A787:G787"/>
    <mergeCell ref="A1238:G1238"/>
    <mergeCell ref="A1240:G1240"/>
    <mergeCell ref="A1440:E1440"/>
    <mergeCell ref="A1441:G1441"/>
    <mergeCell ref="B1452:D1452"/>
    <mergeCell ref="B1453:E1453"/>
    <mergeCell ref="B1454:E1454"/>
    <mergeCell ref="B1455:D1455"/>
    <mergeCell ref="A1443:G1443"/>
    <mergeCell ref="A1444:C1444"/>
    <mergeCell ref="E1444:G1444"/>
    <mergeCell ref="A1449:C1449"/>
    <mergeCell ref="E1449:G1449"/>
    <mergeCell ref="A275:G275"/>
    <mergeCell ref="A276:G276"/>
    <mergeCell ref="A278:G278"/>
    <mergeCell ref="A388:E388"/>
    <mergeCell ref="A389:G389"/>
    <mergeCell ref="B400:D400"/>
    <mergeCell ref="B404:D404"/>
    <mergeCell ref="A391:G391"/>
    <mergeCell ref="A392:C392"/>
    <mergeCell ref="E392:G392"/>
    <mergeCell ref="A397:C397"/>
    <mergeCell ref="E397:G397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130" zoomScaleNormal="100" workbookViewId="0">
      <selection activeCell="J145" sqref="J145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08" t="s">
        <v>166</v>
      </c>
      <c r="B1" s="108"/>
      <c r="C1" s="108"/>
      <c r="D1" s="108"/>
      <c r="E1" s="108"/>
      <c r="F1" s="108"/>
      <c r="G1" s="108"/>
    </row>
    <row r="2" spans="1:7" ht="17.399999999999999" x14ac:dyDescent="0.3">
      <c r="A2" s="109" t="s">
        <v>0</v>
      </c>
      <c r="B2" s="109"/>
      <c r="C2" s="109"/>
      <c r="D2" s="109"/>
      <c r="E2" s="109"/>
      <c r="F2" s="109"/>
      <c r="G2" s="109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10" t="s">
        <v>331</v>
      </c>
      <c r="B4" s="110"/>
      <c r="C4" s="110"/>
      <c r="D4" s="110"/>
      <c r="E4" s="110"/>
      <c r="F4" s="110"/>
      <c r="G4" s="110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11" t="s">
        <v>330</v>
      </c>
      <c r="B145" s="112"/>
      <c r="C145" s="112"/>
      <c r="D145" s="112"/>
      <c r="E145" s="113"/>
      <c r="F145" s="77">
        <f>SUM(F7:F144)</f>
        <v>138800000</v>
      </c>
      <c r="G145" s="86"/>
    </row>
    <row r="146" spans="1:8" ht="15.6" x14ac:dyDescent="0.3">
      <c r="A146" s="114" t="s">
        <v>1706</v>
      </c>
      <c r="B146" s="115"/>
      <c r="C146" s="115"/>
      <c r="D146" s="115"/>
      <c r="E146" s="115"/>
      <c r="F146" s="115"/>
      <c r="G146" s="116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06" t="s">
        <v>1649</v>
      </c>
      <c r="B148" s="106"/>
      <c r="C148" s="106"/>
      <c r="D148" s="106"/>
      <c r="E148" s="106"/>
      <c r="F148" s="106"/>
      <c r="G148" s="106"/>
    </row>
    <row r="149" spans="1:8" ht="15.6" x14ac:dyDescent="0.3">
      <c r="A149" s="107" t="s">
        <v>9</v>
      </c>
      <c r="B149" s="107"/>
      <c r="C149" s="107"/>
      <c r="D149" s="65"/>
      <c r="E149" s="107" t="s">
        <v>10</v>
      </c>
      <c r="F149" s="107"/>
      <c r="G149" s="107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07" t="s">
        <v>11</v>
      </c>
      <c r="B154" s="107"/>
      <c r="C154" s="107"/>
      <c r="D154" s="65"/>
      <c r="E154" s="107" t="s">
        <v>242</v>
      </c>
      <c r="F154" s="107"/>
      <c r="G154" s="107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05" t="s">
        <v>183</v>
      </c>
      <c r="C156" s="105"/>
      <c r="D156" s="105"/>
    </row>
    <row r="157" spans="1:8" x14ac:dyDescent="0.3">
      <c r="B157" s="105" t="s">
        <v>1698</v>
      </c>
      <c r="C157" s="105"/>
      <c r="D157" s="105"/>
      <c r="E157" s="105"/>
    </row>
    <row r="158" spans="1:8" x14ac:dyDescent="0.3">
      <c r="B158" s="105" t="s">
        <v>1699</v>
      </c>
      <c r="C158" s="105"/>
      <c r="D158" s="105"/>
      <c r="E158" s="105"/>
    </row>
    <row r="159" spans="1:8" x14ac:dyDescent="0.3">
      <c r="B159" s="38" t="s">
        <v>1870</v>
      </c>
      <c r="C159" s="38"/>
      <c r="D159" s="38"/>
    </row>
    <row r="160" spans="1:8" x14ac:dyDescent="0.3">
      <c r="B160" s="105" t="s">
        <v>1871</v>
      </c>
      <c r="C160" s="105"/>
      <c r="D160" s="105"/>
      <c r="E160" s="105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19" t="s">
        <v>1873</v>
      </c>
      <c r="C163" s="119"/>
      <c r="D163" s="119"/>
      <c r="E163" s="119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ng ngu2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2018-11-09T08:28:30Z</cp:lastPrinted>
  <dcterms:created xsi:type="dcterms:W3CDTF">2017-11-11T06:18:27Z</dcterms:created>
  <dcterms:modified xsi:type="dcterms:W3CDTF">2018-11-09T08:51:52Z</dcterms:modified>
</cp:coreProperties>
</file>